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livealbany-my.sharepoint.com/personal/drefki_albany_edu/Documents/Desktop/NET website/"/>
    </mc:Choice>
  </mc:AlternateContent>
  <xr:revisionPtr revIDLastSave="0" documentId="8_{F195C3B5-0A30-4BD1-A31C-3BFA6B34D27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ontraditional for Men" sheetId="3" r:id="rId1"/>
    <sheet name="Nontraditional for Wom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1" i="2" l="1"/>
  <c r="E450" i="2"/>
  <c r="E449" i="2"/>
  <c r="E448" i="2"/>
  <c r="E446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4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<sst xmlns="http://schemas.openxmlformats.org/spreadsheetml/2006/main" count="3620" uniqueCount="1624">
  <si>
    <t>1</t>
  </si>
  <si>
    <t>Agriculture, Food &amp; Natural Resources</t>
  </si>
  <si>
    <t>01.0101</t>
  </si>
  <si>
    <t>Agricultural Business and Management, General.</t>
  </si>
  <si>
    <t>01.0102</t>
  </si>
  <si>
    <t>Agribusiness/Agricultural Business Operations.</t>
  </si>
  <si>
    <t>01.0104</t>
  </si>
  <si>
    <t>Farm/Farm and Ranch Management.</t>
  </si>
  <si>
    <t>01.0105</t>
  </si>
  <si>
    <t>Agricultural/Farm Supplies Retailing and Wholesaling.</t>
  </si>
  <si>
    <t>01.0199</t>
  </si>
  <si>
    <t>Agricultural Business and Management, Other.</t>
  </si>
  <si>
    <t>01.0201</t>
  </si>
  <si>
    <t>Agricultural Mechanization, General.</t>
  </si>
  <si>
    <t>01.0204</t>
  </si>
  <si>
    <t>Agricultural Power Machinery Operation.</t>
  </si>
  <si>
    <t>01.0205</t>
  </si>
  <si>
    <t>Agricultural Mechanics and Equipment/Machine Technology.</t>
  </si>
  <si>
    <t>01.0299</t>
  </si>
  <si>
    <t>Agricultural Mechanization, Other.</t>
  </si>
  <si>
    <t>01.0301</t>
  </si>
  <si>
    <t>Agricultural Production Operations, General.</t>
  </si>
  <si>
    <t>01.0302</t>
  </si>
  <si>
    <t>Animal/Livestock Husbandry and Production.</t>
  </si>
  <si>
    <t>01.0303</t>
  </si>
  <si>
    <t>Aquaculture.</t>
  </si>
  <si>
    <t>01.0304</t>
  </si>
  <si>
    <t>Crop Production.</t>
  </si>
  <si>
    <t>01.0306</t>
  </si>
  <si>
    <t>Dairy Husbandry and Production.</t>
  </si>
  <si>
    <t>01.0307</t>
  </si>
  <si>
    <t>Horse Husbandry/Equine Science and Management.</t>
  </si>
  <si>
    <t>01.0308</t>
  </si>
  <si>
    <t>Agroecology and Sustainable Agriculture.</t>
  </si>
  <si>
    <t>Viticulture and Enology.</t>
  </si>
  <si>
    <t>01.0399</t>
  </si>
  <si>
    <t>Agricultural Production Operations, Other.</t>
  </si>
  <si>
    <t>01.0401</t>
  </si>
  <si>
    <t>Agricultural and Food Products Processing.</t>
  </si>
  <si>
    <t>01.0504</t>
  </si>
  <si>
    <t>Dog/Pet/Animal Grooming.</t>
  </si>
  <si>
    <t>01.0601</t>
  </si>
  <si>
    <t>Applied Horticulture/Horticulture Operations, General.</t>
  </si>
  <si>
    <t>01.0603</t>
  </si>
  <si>
    <t>Ornamental Horticulture.</t>
  </si>
  <si>
    <t>01.0604</t>
  </si>
  <si>
    <t>Greenhouse Operations and Management.</t>
  </si>
  <si>
    <t>01.0605</t>
  </si>
  <si>
    <t>Landscaping and Groundskeeping.</t>
  </si>
  <si>
    <t>01.0606</t>
  </si>
  <si>
    <t>Plant Nursery Operations and Management.</t>
  </si>
  <si>
    <t>01.0607</t>
  </si>
  <si>
    <t>Turf and Turfgrass Management.</t>
  </si>
  <si>
    <t>01.0901</t>
  </si>
  <si>
    <t>Animal Sciences, General.</t>
  </si>
  <si>
    <t>01.0902</t>
  </si>
  <si>
    <t>Agricultural Animal Breeding.</t>
  </si>
  <si>
    <t>01.0903</t>
  </si>
  <si>
    <t>Animal Health.</t>
  </si>
  <si>
    <t>01.0904</t>
  </si>
  <si>
    <t>Animal Nutrition.</t>
  </si>
  <si>
    <t>01.0905</t>
  </si>
  <si>
    <t>Dairy Science.</t>
  </si>
  <si>
    <t>01.0906</t>
  </si>
  <si>
    <t>Livestock Management.</t>
  </si>
  <si>
    <t>01.0907</t>
  </si>
  <si>
    <t>Poultry Science.</t>
  </si>
  <si>
    <t>01.0999</t>
  </si>
  <si>
    <t>Animal Sciences, Other.</t>
  </si>
  <si>
    <t>01.1101</t>
  </si>
  <si>
    <t>Plant Sciences, General.</t>
  </si>
  <si>
    <t>01.1102</t>
  </si>
  <si>
    <t>Agronomy and Crop Science.</t>
  </si>
  <si>
    <t>01.1103</t>
  </si>
  <si>
    <t>Horticultural Science.</t>
  </si>
  <si>
    <t>01.1105</t>
  </si>
  <si>
    <t>Plant Protection and Integrated Pest Management.</t>
  </si>
  <si>
    <t>01.1106</t>
  </si>
  <si>
    <t>Range Science and Management.</t>
  </si>
  <si>
    <t>03.0208</t>
  </si>
  <si>
    <t>Natural Resources Law Enforcement and Protective Services.</t>
  </si>
  <si>
    <t>03.0301</t>
  </si>
  <si>
    <t>Fishing and Fisheries Sciences and Management.</t>
  </si>
  <si>
    <t>03.0501</t>
  </si>
  <si>
    <t>Forestry, General.</t>
  </si>
  <si>
    <t>03.0510</t>
  </si>
  <si>
    <t>Forest Resources Production and Management.</t>
  </si>
  <si>
    <t>03.0511</t>
  </si>
  <si>
    <t>Forest Technology/Technician.</t>
  </si>
  <si>
    <t>03.0599</t>
  </si>
  <si>
    <t>Forestry, Other.</t>
  </si>
  <si>
    <t>12.0509</t>
  </si>
  <si>
    <t>Culinary Science/Culinology.</t>
  </si>
  <si>
    <t>15.0506</t>
  </si>
  <si>
    <t>Water Quality and Wastewater Treatment Management and Recycling Technology/Technician.</t>
  </si>
  <si>
    <t>15.0507</t>
  </si>
  <si>
    <t>Environmental Engineering Technology/Environmental Technology.</t>
  </si>
  <si>
    <t>15.0508</t>
  </si>
  <si>
    <t>Hazardous Materials Management and Waste Technology/Technician.</t>
  </si>
  <si>
    <t>15.0599</t>
  </si>
  <si>
    <t>Environmental Control Technologies/Technicians, Other.</t>
  </si>
  <si>
    <t>15.0901</t>
  </si>
  <si>
    <t>Mining Technology/Technician.</t>
  </si>
  <si>
    <t>15.0903</t>
  </si>
  <si>
    <t>Petroleum Technology/Technician.</t>
  </si>
  <si>
    <t>31.0302</t>
  </si>
  <si>
    <t>Golf Course Operation and Grounds Management.</t>
  </si>
  <si>
    <t>49.0303</t>
  </si>
  <si>
    <t>Commercial Fishing.</t>
  </si>
  <si>
    <t>04.0201</t>
  </si>
  <si>
    <t>Architecture.</t>
  </si>
  <si>
    <t>2</t>
  </si>
  <si>
    <t>Architecture &amp; Construction</t>
  </si>
  <si>
    <t>04.0401</t>
  </si>
  <si>
    <t>Environmental Design/Architecture.</t>
  </si>
  <si>
    <t>04.0501</t>
  </si>
  <si>
    <t>Interior Architecture.</t>
  </si>
  <si>
    <t>04.0601</t>
  </si>
  <si>
    <t>Landscape Architecture.</t>
  </si>
  <si>
    <t>04.0901</t>
  </si>
  <si>
    <t>Architectural Technology/Technician.</t>
  </si>
  <si>
    <t>04.0902</t>
  </si>
  <si>
    <t>Architectural and Building Sciences/Technology.</t>
  </si>
  <si>
    <t>04.0999</t>
  </si>
  <si>
    <t>Architectural Sciences and Technology, Other.</t>
  </si>
  <si>
    <t>15.0101</t>
  </si>
  <si>
    <t>Architectural Engineering Technology/Technician.</t>
  </si>
  <si>
    <t>15.0201</t>
  </si>
  <si>
    <t>Civil Engineering Technology/Technician.</t>
  </si>
  <si>
    <t>15.1001</t>
  </si>
  <si>
    <t>Construction Engineering Technology/Technician.</t>
  </si>
  <si>
    <t>15.1303</t>
  </si>
  <si>
    <t>Architectural Drafting and Architectural CAD/CADD.</t>
  </si>
  <si>
    <t>15.1304</t>
  </si>
  <si>
    <t>Civil Drafting and Civil Engineering CAD/CADD.</t>
  </si>
  <si>
    <t>15.1305</t>
  </si>
  <si>
    <t>Electrical/Electronics Drafting and Electrical/Electronics CAD/CADD.</t>
  </si>
  <si>
    <t>15.1306</t>
  </si>
  <si>
    <t>Mechanical Drafting and Mechanical Drafting CAD/CADD.</t>
  </si>
  <si>
    <t>15.1399</t>
  </si>
  <si>
    <t>Drafting/Design Engineering Technologies/Technicians, Other.</t>
  </si>
  <si>
    <t>46.0000</t>
  </si>
  <si>
    <t>Construction Trades, General.</t>
  </si>
  <si>
    <t>46.0101</t>
  </si>
  <si>
    <t>Mason/Masonry.</t>
  </si>
  <si>
    <t>46.0201</t>
  </si>
  <si>
    <t>Carpentry/Carpenter.</t>
  </si>
  <si>
    <t>46.0301</t>
  </si>
  <si>
    <t>Electrical and Power Transmission Installation/Installer, General.</t>
  </si>
  <si>
    <t>46.0302</t>
  </si>
  <si>
    <t>Electrician.</t>
  </si>
  <si>
    <t>46.0303</t>
  </si>
  <si>
    <t>Lineworker.</t>
  </si>
  <si>
    <t>46.0399</t>
  </si>
  <si>
    <t>Electrical and Power Transmission Installers, Other.</t>
  </si>
  <si>
    <t>46.0401</t>
  </si>
  <si>
    <t>Building/Property Maintenance.</t>
  </si>
  <si>
    <t>46.0402</t>
  </si>
  <si>
    <t>Concrete Finishing/Concrete Finisher.</t>
  </si>
  <si>
    <t>46.0403</t>
  </si>
  <si>
    <t>Building/Home/Construction Inspection/Inspector.</t>
  </si>
  <si>
    <t>46.0404</t>
  </si>
  <si>
    <t>Drywall Installation/Drywaller.</t>
  </si>
  <si>
    <t>46.0406</t>
  </si>
  <si>
    <t>Glazier.</t>
  </si>
  <si>
    <t>46.0408</t>
  </si>
  <si>
    <t>Painting/Painter and Wall Coverer.</t>
  </si>
  <si>
    <t>46.0410</t>
  </si>
  <si>
    <t>Roofer.</t>
  </si>
  <si>
    <t>46.0411</t>
  </si>
  <si>
    <t>Metal Building Assembly/Assembler.</t>
  </si>
  <si>
    <t>46.0412</t>
  </si>
  <si>
    <t>Building/Construction Site Management/Manager.</t>
  </si>
  <si>
    <t>46.0413</t>
  </si>
  <si>
    <t>Carpet, Floor, and Tile Worker.</t>
  </si>
  <si>
    <t>46.0414</t>
  </si>
  <si>
    <t>Insulator.</t>
  </si>
  <si>
    <t>46.0415</t>
  </si>
  <si>
    <t>Building Construction Technology.</t>
  </si>
  <si>
    <t>46.0502</t>
  </si>
  <si>
    <t>Pipefitting/Pipefitter and Sprinkler Fitter.</t>
  </si>
  <si>
    <t>46.0503</t>
  </si>
  <si>
    <t>Plumbing Technology/Plumber.</t>
  </si>
  <si>
    <t>46.0504</t>
  </si>
  <si>
    <t>Well Drilling/Driller.</t>
  </si>
  <si>
    <t>46.0505</t>
  </si>
  <si>
    <t>Blasting/Blaster.</t>
  </si>
  <si>
    <t>46.0599</t>
  </si>
  <si>
    <t>Plumbing and Related Water Supply Services, Other.</t>
  </si>
  <si>
    <t>47.0110</t>
  </si>
  <si>
    <t>Security System Installation, Repair, and Inspection Technology/Technician.</t>
  </si>
  <si>
    <t>47.0201</t>
  </si>
  <si>
    <t>Heating, Air Conditioning, Ventilation and Refrigeration Maintenance Technology/Technician.</t>
  </si>
  <si>
    <t>48.0509</t>
  </si>
  <si>
    <t>Ironworking/Ironworker.</t>
  </si>
  <si>
    <t>48.0801</t>
  </si>
  <si>
    <t>Boilermaking/Boilermaker.</t>
  </si>
  <si>
    <t>49.0202</t>
  </si>
  <si>
    <t>Construction/Heavy Equipment/Earthmoving Equipment Operation.</t>
  </si>
  <si>
    <t>49.0206</t>
  </si>
  <si>
    <t>49.0304</t>
  </si>
  <si>
    <t>Diver, Professional and Instructor.</t>
  </si>
  <si>
    <t>52.2001</t>
  </si>
  <si>
    <t>Construction Management.</t>
  </si>
  <si>
    <t>01.0802</t>
  </si>
  <si>
    <t>Agricultural Communication/Journalism.</t>
  </si>
  <si>
    <t>3</t>
  </si>
  <si>
    <t>Arts, Audio/Video Technology &amp; Communications</t>
  </si>
  <si>
    <t>09.0404</t>
  </si>
  <si>
    <t>Photojournalism.</t>
  </si>
  <si>
    <t>09.0701</t>
  </si>
  <si>
    <t>Radio and Television.</t>
  </si>
  <si>
    <t>10.0105</t>
  </si>
  <si>
    <t>Communications Technology/Technician.</t>
  </si>
  <si>
    <t>10.0201</t>
  </si>
  <si>
    <t>Photographic and Film/Video Technology/Technician and Assistant.</t>
  </si>
  <si>
    <t>10.0202</t>
  </si>
  <si>
    <t>Radio and Television Broadcasting Technology/Technician.</t>
  </si>
  <si>
    <t>10.0203</t>
  </si>
  <si>
    <t>Recording Arts Technology/Technician.</t>
  </si>
  <si>
    <t>10.0299</t>
  </si>
  <si>
    <t>Audiovisual Communications Technologies/Technicians, Other.</t>
  </si>
  <si>
    <t>10.0302</t>
  </si>
  <si>
    <t>Printing Management.</t>
  </si>
  <si>
    <t>10.0305</t>
  </si>
  <si>
    <t>Graphic and Printing Equipment Operator, General Production.</t>
  </si>
  <si>
    <t>10.0307</t>
  </si>
  <si>
    <t>Printing Press Operator.</t>
  </si>
  <si>
    <t>10.0399</t>
  </si>
  <si>
    <t>Graphic Communications, Other.</t>
  </si>
  <si>
    <t>12.0406</t>
  </si>
  <si>
    <t>Make-Up Artist/Specialist.</t>
  </si>
  <si>
    <t>47.0103</t>
  </si>
  <si>
    <t>50.0301</t>
  </si>
  <si>
    <t>Dance, General.</t>
  </si>
  <si>
    <t>50.0302</t>
  </si>
  <si>
    <t>Ballet.</t>
  </si>
  <si>
    <t>50.0399</t>
  </si>
  <si>
    <t>Dance, Other.</t>
  </si>
  <si>
    <t>50.0509</t>
  </si>
  <si>
    <t>Musical Theatre.</t>
  </si>
  <si>
    <t>50.0602</t>
  </si>
  <si>
    <t>Cinematography and Film/Video Production.</t>
  </si>
  <si>
    <t>50.0607</t>
  </si>
  <si>
    <t>Documentary Production.</t>
  </si>
  <si>
    <t>50.0913</t>
  </si>
  <si>
    <t>Music Technology.</t>
  </si>
  <si>
    <t>52.0501</t>
  </si>
  <si>
    <t>Business/Corporate Communications.</t>
  </si>
  <si>
    <t>4</t>
  </si>
  <si>
    <t>Business Management &amp; Administration</t>
  </si>
  <si>
    <t>11.0602</t>
  </si>
  <si>
    <t>Word Processing.</t>
  </si>
  <si>
    <t>19.0604</t>
  </si>
  <si>
    <t>Facilities Planning and Management.</t>
  </si>
  <si>
    <t>52.0101</t>
  </si>
  <si>
    <t>Business/Commerce, General.</t>
  </si>
  <si>
    <t>52.0201</t>
  </si>
  <si>
    <t>Business Administration and Management, General.</t>
  </si>
  <si>
    <t>52.0202</t>
  </si>
  <si>
    <t>Purchasing, Procurement/Acquisitions and Contracts Management.</t>
  </si>
  <si>
    <t>52.0205</t>
  </si>
  <si>
    <t>Operations Management and Supervision.</t>
  </si>
  <si>
    <t>52.0401</t>
  </si>
  <si>
    <t>Administrative Assistant and Secretarial Science, General.</t>
  </si>
  <si>
    <t>52.0402</t>
  </si>
  <si>
    <t>Executive Assistant/Executive Secretary.</t>
  </si>
  <si>
    <t>52.0406</t>
  </si>
  <si>
    <t>Receptionist.</t>
  </si>
  <si>
    <t>52.0408</t>
  </si>
  <si>
    <t>General Office Occupations and Clerical Services.</t>
  </si>
  <si>
    <t>52.0907</t>
  </si>
  <si>
    <t>Meeting and Event Planning.</t>
  </si>
  <si>
    <t>52.1001</t>
  </si>
  <si>
    <t>Human Resources Management/Personnel Administration, General.</t>
  </si>
  <si>
    <t>52.1099</t>
  </si>
  <si>
    <t>Human Resources Management and Services, Other.</t>
  </si>
  <si>
    <t>52.1201</t>
  </si>
  <si>
    <t>Management Information Systems, General.</t>
  </si>
  <si>
    <t>5</t>
  </si>
  <si>
    <t>Education &amp; Training</t>
  </si>
  <si>
    <t>13.0101</t>
  </si>
  <si>
    <t>Education, General.</t>
  </si>
  <si>
    <t>13.0201</t>
  </si>
  <si>
    <t>Bilingual and Multilingual Education.</t>
  </si>
  <si>
    <t>13.0501</t>
  </si>
  <si>
    <t>Educational/Instructional Technology.</t>
  </si>
  <si>
    <t>13.1001</t>
  </si>
  <si>
    <t>Special Education and Teaching, General.</t>
  </si>
  <si>
    <t>13.1003</t>
  </si>
  <si>
    <t>Education/Teaching of Individuals with Hearing Impairments Including Deafness.</t>
  </si>
  <si>
    <t>13.1004</t>
  </si>
  <si>
    <t>Education/Teaching of the Gifted and Talented.</t>
  </si>
  <si>
    <t>13.1005</t>
  </si>
  <si>
    <t>Education/Teaching of Individuals with Emotional Disturbances.</t>
  </si>
  <si>
    <t>13.1006</t>
  </si>
  <si>
    <t>Education/Teaching of Individuals with Mental Retardation.</t>
  </si>
  <si>
    <t>13.1007</t>
  </si>
  <si>
    <t>Education/Teaching of Individuals with Multiple Disabilities.</t>
  </si>
  <si>
    <t>13.1008</t>
  </si>
  <si>
    <t>Education/Teaching of Individuals with Orthopedic and Other Physical Health Impairments.</t>
  </si>
  <si>
    <t>13.1009</t>
  </si>
  <si>
    <t>Education/Teaching of Individuals with Vision Impairments Including Blindness.</t>
  </si>
  <si>
    <t>13.1011</t>
  </si>
  <si>
    <t>Education/Teaching of Individuals with Specific Learning Disabilities.</t>
  </si>
  <si>
    <t>13.1012</t>
  </si>
  <si>
    <t>Education/Teaching of Individuals with Speech or Language Impairments.</t>
  </si>
  <si>
    <t>13.1013</t>
  </si>
  <si>
    <t>Education/Teaching of Individuals with Autism.</t>
  </si>
  <si>
    <t>13.1014</t>
  </si>
  <si>
    <t>Education/Teaching of Individuals Who are Developmentally Delayed.</t>
  </si>
  <si>
    <t>13.1015</t>
  </si>
  <si>
    <t>Education/Teaching of Individuals in Early Childhood Special Education Programs.</t>
  </si>
  <si>
    <t>13.1016</t>
  </si>
  <si>
    <t>Education/Teaching of Individuals with Traumatic Brain Injuries.</t>
  </si>
  <si>
    <t>13.1017</t>
  </si>
  <si>
    <t>Education/Teaching of Individuals in Elementary Special Education Programs.</t>
  </si>
  <si>
    <t>13.1018</t>
  </si>
  <si>
    <t>Education/Teaching of Individuals in Junior High/Middle School Special Education Programs.</t>
  </si>
  <si>
    <t>13.1019</t>
  </si>
  <si>
    <t>Education/Teaching of Individuals in Secondary Special Education Programs.</t>
  </si>
  <si>
    <t>13.1099</t>
  </si>
  <si>
    <t>Special Education and Teaching, Other.</t>
  </si>
  <si>
    <t>13.1101</t>
  </si>
  <si>
    <t>Counselor Education/School Counseling and Guidance Services.</t>
  </si>
  <si>
    <t>13.1102</t>
  </si>
  <si>
    <t>College Student Counseling and Personnel Services.</t>
  </si>
  <si>
    <t>13.1199</t>
  </si>
  <si>
    <t>Student Counseling and Personnel Services, Other.</t>
  </si>
  <si>
    <t>13.1202</t>
  </si>
  <si>
    <t>Elementary Education and Teaching.</t>
  </si>
  <si>
    <t>13.1203</t>
  </si>
  <si>
    <t>Junior High/Intermediate/Middle School Education and Teaching.</t>
  </si>
  <si>
    <t>13.1206</t>
  </si>
  <si>
    <t>Teacher Education, Multiple Levels.</t>
  </si>
  <si>
    <t>13.1207</t>
  </si>
  <si>
    <t>Montessori Teacher Education.</t>
  </si>
  <si>
    <t>13.1208</t>
  </si>
  <si>
    <t>Waldorf/Steiner Teacher Education.</t>
  </si>
  <si>
    <t>13.1209</t>
  </si>
  <si>
    <t>Kindergarten/Preschool Education and Teaching.</t>
  </si>
  <si>
    <t>13.1210</t>
  </si>
  <si>
    <t>Early Childhood Education and Teaching.</t>
  </si>
  <si>
    <t>13.1301</t>
  </si>
  <si>
    <t>Agricultural Teacher Education.</t>
  </si>
  <si>
    <t>13.1302</t>
  </si>
  <si>
    <t>Art Teacher Education.</t>
  </si>
  <si>
    <t>13.1303</t>
  </si>
  <si>
    <t>Business Teacher Education.</t>
  </si>
  <si>
    <t>13.1305</t>
  </si>
  <si>
    <t>English/Language Arts Teacher Education.</t>
  </si>
  <si>
    <t>13.1306</t>
  </si>
  <si>
    <t>Foreign Language Teacher  Education.</t>
  </si>
  <si>
    <t>13.1307</t>
  </si>
  <si>
    <t>Health Teacher Education.</t>
  </si>
  <si>
    <t>13.1308</t>
  </si>
  <si>
    <t>Family and Consumer Sciences/Home Economics Teacher Education.</t>
  </si>
  <si>
    <t>13.1309</t>
  </si>
  <si>
    <t>Technology Teacher Education/Industrial Arts Teacher Education.</t>
  </si>
  <si>
    <t>13.1310</t>
  </si>
  <si>
    <t>13.1311</t>
  </si>
  <si>
    <t>Mathematics Teacher Education.</t>
  </si>
  <si>
    <t>13.1312</t>
  </si>
  <si>
    <t>Music Teacher Education.</t>
  </si>
  <si>
    <t>13.1314</t>
  </si>
  <si>
    <t>Physical Education Teaching and Coaching.</t>
  </si>
  <si>
    <t>13.1315</t>
  </si>
  <si>
    <t>Reading Teacher Education.</t>
  </si>
  <si>
    <t>13.1316</t>
  </si>
  <si>
    <t>Science Teacher Education/General Science Teacher Education.</t>
  </si>
  <si>
    <t>13.1317</t>
  </si>
  <si>
    <t>Social Science Teacher Education.</t>
  </si>
  <si>
    <t>13.1318</t>
  </si>
  <si>
    <t>Social Studies Teacher Education.</t>
  </si>
  <si>
    <t>13.1319</t>
  </si>
  <si>
    <t>Technical Teacher Education.</t>
  </si>
  <si>
    <t>13.1320</t>
  </si>
  <si>
    <t>Trade and Industrial Teacher Education.</t>
  </si>
  <si>
    <t>13.1321</t>
  </si>
  <si>
    <t>Computer Teacher Education.</t>
  </si>
  <si>
    <t>13.1322</t>
  </si>
  <si>
    <t>Biology Teacher Education.</t>
  </si>
  <si>
    <t>13.1323</t>
  </si>
  <si>
    <t>Chemistry Teacher Education.</t>
  </si>
  <si>
    <t>13.1324</t>
  </si>
  <si>
    <t>Drama and Dance Teacher Education.</t>
  </si>
  <si>
    <t>13.1325</t>
  </si>
  <si>
    <t>French Language Teacher Education.</t>
  </si>
  <si>
    <t>13.1326</t>
  </si>
  <si>
    <t>German Language Teacher Education.</t>
  </si>
  <si>
    <t>13.1327</t>
  </si>
  <si>
    <t>Health Occupations Teacher Education.</t>
  </si>
  <si>
    <t>13.1328</t>
  </si>
  <si>
    <t>History Teacher Education.</t>
  </si>
  <si>
    <t>13.1329</t>
  </si>
  <si>
    <t>Physics Teacher Education.</t>
  </si>
  <si>
    <t>13.1330</t>
  </si>
  <si>
    <t>Spanish Language Teacher Education.</t>
  </si>
  <si>
    <t>13.1331</t>
  </si>
  <si>
    <t>Speech Teacher Education.</t>
  </si>
  <si>
    <t>13.1332</t>
  </si>
  <si>
    <t>Geography Teacher Education.</t>
  </si>
  <si>
    <t>13.1333</t>
  </si>
  <si>
    <t>Latin Teacher Education.</t>
  </si>
  <si>
    <t>13.1334</t>
  </si>
  <si>
    <t>School Librarian/School Library Media Specialist.</t>
  </si>
  <si>
    <t>13.1337</t>
  </si>
  <si>
    <t>Earth Science Teacher Education.</t>
  </si>
  <si>
    <t>13.1338</t>
  </si>
  <si>
    <t>Environmental Education.</t>
  </si>
  <si>
    <t>13.1401</t>
  </si>
  <si>
    <t>Teaching English as a Second or Foreign Language/ESL Language Instructor.</t>
  </si>
  <si>
    <t>13.1402</t>
  </si>
  <si>
    <t>Teaching French as a Second or Foreign Language.</t>
  </si>
  <si>
    <t>13.1499</t>
  </si>
  <si>
    <t>Teaching English or French as a Second or Foreign Language, Other.</t>
  </si>
  <si>
    <t>13.1501</t>
  </si>
  <si>
    <t>Teacher Assistant/Aide.</t>
  </si>
  <si>
    <t>13.1502</t>
  </si>
  <si>
    <t>Adult Literacy Tutor/Instructor.</t>
  </si>
  <si>
    <t>13.1599</t>
  </si>
  <si>
    <t>Teaching Assistants/Aides, Other.</t>
  </si>
  <si>
    <t>19.0702</t>
  </si>
  <si>
    <t>Adult Development and Aging.</t>
  </si>
  <si>
    <t>19.0706</t>
  </si>
  <si>
    <t>Child Development.</t>
  </si>
  <si>
    <t>30.1601</t>
  </si>
  <si>
    <t>Accounting and Computer Science.</t>
  </si>
  <si>
    <t>6</t>
  </si>
  <si>
    <t>Finance</t>
  </si>
  <si>
    <t>52.0302</t>
  </si>
  <si>
    <t>Accounting Technology/Technician and Bookkeeping.</t>
  </si>
  <si>
    <t>52.0803</t>
  </si>
  <si>
    <t>Banking and Financial Support Services.</t>
  </si>
  <si>
    <t>52.1701</t>
  </si>
  <si>
    <t>Insurance.</t>
  </si>
  <si>
    <t>7</t>
  </si>
  <si>
    <t>Government &amp; Public Adminstration</t>
  </si>
  <si>
    <t>15.0703</t>
  </si>
  <si>
    <t>Industrial Safety Technology/Technician.</t>
  </si>
  <si>
    <t>28.0503</t>
  </si>
  <si>
    <t>Military Operational Art and Science/Studies.</t>
  </si>
  <si>
    <t>28.0504</t>
  </si>
  <si>
    <t>Advanced Military and Operational Studies.</t>
  </si>
  <si>
    <t>28.0505</t>
  </si>
  <si>
    <t>Naval Science and Operational Studies.</t>
  </si>
  <si>
    <t>28.0506</t>
  </si>
  <si>
    <t>Special, Irregular and Counterterrorist Operations.</t>
  </si>
  <si>
    <t>28.0599</t>
  </si>
  <si>
    <t>Military Science and Operational Studies, Other.</t>
  </si>
  <si>
    <t>28.0601</t>
  </si>
  <si>
    <t>Strategic Studies, General.</t>
  </si>
  <si>
    <t>28.0602</t>
  </si>
  <si>
    <t>Military and Strategic Leadership.</t>
  </si>
  <si>
    <t>28.0603</t>
  </si>
  <si>
    <t>Military and International Operational Law.</t>
  </si>
  <si>
    <t>28.0604</t>
  </si>
  <si>
    <t>Joint Operations Planning and Strategy.</t>
  </si>
  <si>
    <t>28.0605</t>
  </si>
  <si>
    <t>Weapons of Mass Destruction.</t>
  </si>
  <si>
    <t>28.0699</t>
  </si>
  <si>
    <t>National Security Policy and Strategy, Other.</t>
  </si>
  <si>
    <t>28.0701</t>
  </si>
  <si>
    <t>National Resource Strategy and Policy.</t>
  </si>
  <si>
    <t>28.0702</t>
  </si>
  <si>
    <t>Industry Studies.</t>
  </si>
  <si>
    <t>28.0703</t>
  </si>
  <si>
    <t>Military Installation Management.</t>
  </si>
  <si>
    <t>28.0799</t>
  </si>
  <si>
    <t>Military Economics and Management, Other.</t>
  </si>
  <si>
    <t>28.9999</t>
  </si>
  <si>
    <t>Military Science, Leadership and Operational Art, Other.</t>
  </si>
  <si>
    <t>29.0101</t>
  </si>
  <si>
    <t>Military Technologies.</t>
  </si>
  <si>
    <t>29.0201</t>
  </si>
  <si>
    <t>Intelligence, General.</t>
  </si>
  <si>
    <t>29.0202</t>
  </si>
  <si>
    <t>Strategic Intelligence.</t>
  </si>
  <si>
    <t>29.0203</t>
  </si>
  <si>
    <t>Signal/Geospatial Intelligence.</t>
  </si>
  <si>
    <t>29.0204</t>
  </si>
  <si>
    <t>Command &amp; Control (C3, C4I) Systems and Operations.</t>
  </si>
  <si>
    <t>29.0205</t>
  </si>
  <si>
    <t>Information Operations/Joint Information Operations.</t>
  </si>
  <si>
    <t>29.0206</t>
  </si>
  <si>
    <t>Information/Psychological Warfare and Military Media Relations.</t>
  </si>
  <si>
    <t>29.0207</t>
  </si>
  <si>
    <t>Cyber/Electronic Operations and Warfare.</t>
  </si>
  <si>
    <t>29.0299</t>
  </si>
  <si>
    <t>Intelligence, Command Control and Information Operations, Other.</t>
  </si>
  <si>
    <t>29.0301</t>
  </si>
  <si>
    <t>Combat Systems Engineering.</t>
  </si>
  <si>
    <t>29.0302</t>
  </si>
  <si>
    <t>Directed Energy Systems.</t>
  </si>
  <si>
    <t>29.0303</t>
  </si>
  <si>
    <t>Engineering Acoustics.</t>
  </si>
  <si>
    <t>29.0306</t>
  </si>
  <si>
    <t>Operational Oceanography.</t>
  </si>
  <si>
    <t>29.0307</t>
  </si>
  <si>
    <t>Undersea Warfare.</t>
  </si>
  <si>
    <t>29.0401</t>
  </si>
  <si>
    <t>Aerospace Ground Equipment Technology.</t>
  </si>
  <si>
    <t>29.0402</t>
  </si>
  <si>
    <t>Air and Space Operations Technology.</t>
  </si>
  <si>
    <t>29.0404</t>
  </si>
  <si>
    <t>Explosive Ordinance/Bomb Disposal.</t>
  </si>
  <si>
    <t>29.0405</t>
  </si>
  <si>
    <t>Joint Command/Task Force (C3, C4I) Systems.</t>
  </si>
  <si>
    <t>29.0406</t>
  </si>
  <si>
    <t>Military Information Systems Technology.</t>
  </si>
  <si>
    <t>29.0407</t>
  </si>
  <si>
    <t>Missile and Space Systems Technology.</t>
  </si>
  <si>
    <t>29.0408</t>
  </si>
  <si>
    <t>Munitions Systems/Ordinance Technology.</t>
  </si>
  <si>
    <t>29.0409</t>
  </si>
  <si>
    <t>Radar Communications and Systems Technology.</t>
  </si>
  <si>
    <t>44.0401</t>
  </si>
  <si>
    <t>Public Administration.</t>
  </si>
  <si>
    <t>19.0501</t>
  </si>
  <si>
    <t>Foods, Nutrition, and Wellness Studies, General.</t>
  </si>
  <si>
    <t>8</t>
  </si>
  <si>
    <t>Health Science</t>
  </si>
  <si>
    <t>19.0504</t>
  </si>
  <si>
    <t>Human Nutrition.</t>
  </si>
  <si>
    <t>19.0599</t>
  </si>
  <si>
    <t>Foods, Nutrition, and Related Services, Other.</t>
  </si>
  <si>
    <t>26.1103</t>
  </si>
  <si>
    <t>Bioinformatics.</t>
  </si>
  <si>
    <t>51.0201</t>
  </si>
  <si>
    <t>Communication Sciences and Disorders, General.</t>
  </si>
  <si>
    <t>51.0202</t>
  </si>
  <si>
    <t>Audiology/Audiologist.</t>
  </si>
  <si>
    <t>51.0203</t>
  </si>
  <si>
    <t>Speech-Language Pathology/Pathologist.</t>
  </si>
  <si>
    <t>51.0204</t>
  </si>
  <si>
    <t>Audiology/Audiologist and Speech-Language Pathology/Pathologist.</t>
  </si>
  <si>
    <t>51.0299</t>
  </si>
  <si>
    <t>Communication Disorders Sciences and Services, Other.</t>
  </si>
  <si>
    <t>51.0601</t>
  </si>
  <si>
    <t>Dental Assisting/Assistant.</t>
  </si>
  <si>
    <t>51.0602</t>
  </si>
  <si>
    <t>Dental Hygiene/Hygienist.</t>
  </si>
  <si>
    <t>51.0707</t>
  </si>
  <si>
    <t>Health Information/Medical Records Technology/Technician.</t>
  </si>
  <si>
    <t>51.0710</t>
  </si>
  <si>
    <t>Medical Office Assistant/Specialist.</t>
  </si>
  <si>
    <t>51.0711</t>
  </si>
  <si>
    <t>Medical/Health Management and Clinical Assistant/Specialist.</t>
  </si>
  <si>
    <t>51.0712</t>
  </si>
  <si>
    <t>Medical Reception/Receptionist.</t>
  </si>
  <si>
    <t>51.0713</t>
  </si>
  <si>
    <t>Medical Insurance Coding Specialist/Coder.</t>
  </si>
  <si>
    <t>51.0714</t>
  </si>
  <si>
    <t>Medical Insurance Specialist/Medical Biller.</t>
  </si>
  <si>
    <t>51.0716</t>
  </si>
  <si>
    <t>Medical Administrative/Executive Assistant and Medical Secretary.</t>
  </si>
  <si>
    <t>51.0801</t>
  </si>
  <si>
    <t>Medical/Clinical Assistant.</t>
  </si>
  <si>
    <t>51.0803</t>
  </si>
  <si>
    <t>Occupational Therapist Assistant.</t>
  </si>
  <si>
    <t>51.0805</t>
  </si>
  <si>
    <t>Pharmacy Technician/Assistant.</t>
  </si>
  <si>
    <t>Veterinary/Animal Health Technology/Technician and Veterinary Assistant.</t>
  </si>
  <si>
    <t>51.0809</t>
  </si>
  <si>
    <t>Anesthesiologist Assistant.</t>
  </si>
  <si>
    <t>51.0811</t>
  </si>
  <si>
    <t>Pathology/Pathologist Assistant.</t>
  </si>
  <si>
    <t>51.0812</t>
  </si>
  <si>
    <t>Respiratory Therapy Technician/Assistant.</t>
  </si>
  <si>
    <t>51.0813</t>
  </si>
  <si>
    <t>Chiropractic Assistant/Technician.</t>
  </si>
  <si>
    <t>51.0909</t>
  </si>
  <si>
    <t>Surgical Technology/Technologist.</t>
  </si>
  <si>
    <t>51.0916</t>
  </si>
  <si>
    <t>Radiation Protection/Health Physics Technician.</t>
  </si>
  <si>
    <t>51.1009</t>
  </si>
  <si>
    <t>Phlebotomy Technician/Phlebotomist.</t>
  </si>
  <si>
    <t>51.1502</t>
  </si>
  <si>
    <t>Psychiatric/Mental Health Services Technician.</t>
  </si>
  <si>
    <t>51.1507</t>
  </si>
  <si>
    <t>Psychoanalysis and Psychotherapy.</t>
  </si>
  <si>
    <t>51.1802</t>
  </si>
  <si>
    <t>Optometric Technician/Assistant.</t>
  </si>
  <si>
    <t>51.1803</t>
  </si>
  <si>
    <t>Ophthalmic Technician/Technologist.</t>
  </si>
  <si>
    <t>51.1804</t>
  </si>
  <si>
    <t>Orthoptics/Orthoptist.</t>
  </si>
  <si>
    <t>51.2006</t>
  </si>
  <si>
    <t>Clinical and Industrial Drug Development.</t>
  </si>
  <si>
    <t>51.2009</t>
  </si>
  <si>
    <t>Industrial and Physical Pharmacy and Cosmetic Sciences.</t>
  </si>
  <si>
    <t>Podiatric Medicine/Podiatry.</t>
  </si>
  <si>
    <t>51.2301</t>
  </si>
  <si>
    <t>Art Therapy/Therapist.</t>
  </si>
  <si>
    <t>51.2302</t>
  </si>
  <si>
    <t>Dance Therapy/Therapist.</t>
  </si>
  <si>
    <t>51.2305</t>
  </si>
  <si>
    <t>Music Therapy/Therapist.</t>
  </si>
  <si>
    <t>51.2306</t>
  </si>
  <si>
    <t>Occupational Therapy/Therapist.</t>
  </si>
  <si>
    <t>51.2309</t>
  </si>
  <si>
    <t>Therapeutic Recreation/Recreational Therapy.</t>
  </si>
  <si>
    <t>51.2312</t>
  </si>
  <si>
    <t>Assistive/Augmentative Technology and Rehabilitation Engineering.</t>
  </si>
  <si>
    <t>51.2313</t>
  </si>
  <si>
    <t>Animal-Assisted Therapy.</t>
  </si>
  <si>
    <t>51.2314</t>
  </si>
  <si>
    <t>Rehabilitation Science.</t>
  </si>
  <si>
    <t>51.2399</t>
  </si>
  <si>
    <t>Rehabilitation and Therapeutic Professions, Other.</t>
  </si>
  <si>
    <t>51.2601</t>
  </si>
  <si>
    <t>Health Aide.</t>
  </si>
  <si>
    <t>51.2602</t>
  </si>
  <si>
    <t>Home Health Aide/Home Attendant.</t>
  </si>
  <si>
    <t>51.2604</t>
  </si>
  <si>
    <t>Rehabilitation Aide.</t>
  </si>
  <si>
    <t>51.2706</t>
  </si>
  <si>
    <t>Medical Informatics.</t>
  </si>
  <si>
    <t>51.3101</t>
  </si>
  <si>
    <t>Dietetics/Dietitian.</t>
  </si>
  <si>
    <t>51.3102</t>
  </si>
  <si>
    <t>Clinical Nutrition/Nutritionist.</t>
  </si>
  <si>
    <t>51.3103</t>
  </si>
  <si>
    <t>Dietetic Technician.</t>
  </si>
  <si>
    <t>51.3104</t>
  </si>
  <si>
    <t>Dietitian Assistant.</t>
  </si>
  <si>
    <t>51.3199</t>
  </si>
  <si>
    <t>Dietetics and Clinical Nutrition Services, Other.</t>
  </si>
  <si>
    <t>51.3501</t>
  </si>
  <si>
    <t>Massage Therapy/Therapeutic Massage.</t>
  </si>
  <si>
    <t>51.3502</t>
  </si>
  <si>
    <t>Asian Bodywork Therapy.</t>
  </si>
  <si>
    <t>51.3503</t>
  </si>
  <si>
    <t>Somatic Bodywork.</t>
  </si>
  <si>
    <t>51.3599</t>
  </si>
  <si>
    <t>Somatic Bodywork and Related Therapeutic Services, Other.</t>
  </si>
  <si>
    <t>51.3601</t>
  </si>
  <si>
    <t>Movement Therapy and Movement Education.</t>
  </si>
  <si>
    <t>51.3801</t>
  </si>
  <si>
    <t>Registered Nursing/Registered Nurse.</t>
  </si>
  <si>
    <t>51.3802</t>
  </si>
  <si>
    <t>Nursing Administration.</t>
  </si>
  <si>
    <t>51.3803</t>
  </si>
  <si>
    <t>Adult Health Nurse/Nursing.</t>
  </si>
  <si>
    <t>51.3805</t>
  </si>
  <si>
    <t>Family Practice Nurse/Nursing.</t>
  </si>
  <si>
    <t>51.3806</t>
  </si>
  <si>
    <t>Maternal/Child Health and Neonatal Nurse/Nursing.</t>
  </si>
  <si>
    <t>51.3807</t>
  </si>
  <si>
    <t>Nurse Midwife/Nursing Midwifery.</t>
  </si>
  <si>
    <t>51.3808</t>
  </si>
  <si>
    <t>Nursing Science.</t>
  </si>
  <si>
    <t>51.3809</t>
  </si>
  <si>
    <t>Pediatric Nurse/Nursing.</t>
  </si>
  <si>
    <t>51.3810</t>
  </si>
  <si>
    <t>Psychiatric/Mental Health Nurse/Nursing.</t>
  </si>
  <si>
    <t>51.3811</t>
  </si>
  <si>
    <t>Public Health/Community Nurse/Nursing.</t>
  </si>
  <si>
    <t>51.3812</t>
  </si>
  <si>
    <t>Perioperative/Operating Room and Surgical Nurse/Nursing.</t>
  </si>
  <si>
    <t>51.3813</t>
  </si>
  <si>
    <t>Clinical Nurse Specialist.</t>
  </si>
  <si>
    <t>51.3814</t>
  </si>
  <si>
    <t>Critical Care Nursing.</t>
  </si>
  <si>
    <t>51.3815</t>
  </si>
  <si>
    <t>Occupational and Environmental Health Nursing.</t>
  </si>
  <si>
    <t>51.3816</t>
  </si>
  <si>
    <t>Emergency Room/Trauma Nursing.</t>
  </si>
  <si>
    <t>51.3818</t>
  </si>
  <si>
    <t>Nursing Practice.</t>
  </si>
  <si>
    <t>51.3819</t>
  </si>
  <si>
    <t>Palliative Care Nursing.</t>
  </si>
  <si>
    <t>51.3820</t>
  </si>
  <si>
    <t>Clinical Nurse Leader.</t>
  </si>
  <si>
    <t>51.3821</t>
  </si>
  <si>
    <t>Geriatric Nurse/Nursing.</t>
  </si>
  <si>
    <t>51.3822</t>
  </si>
  <si>
    <t>Women's Health Nurse/Nursing.</t>
  </si>
  <si>
    <t>51.3899</t>
  </si>
  <si>
    <t>Registered Nursing, Nursing Administration, Nursing Research and Clinical Nursing, Other.</t>
  </si>
  <si>
    <t>51.3901</t>
  </si>
  <si>
    <t>Licensed Practical/Vocational Nurse Training.</t>
  </si>
  <si>
    <t>51.3902</t>
  </si>
  <si>
    <t>Nursing Assistant/Aide and Patient Care Assistant/Aide.</t>
  </si>
  <si>
    <t>51.3999</t>
  </si>
  <si>
    <t>Practical Nursing, Vocational Nursing and Nursing Assistants, Other.</t>
  </si>
  <si>
    <t>12.0414</t>
  </si>
  <si>
    <t>Master Aesthetician/Esthetician.</t>
  </si>
  <si>
    <t>9</t>
  </si>
  <si>
    <t>Hospitality &amp; Tourism</t>
  </si>
  <si>
    <t>12.0500</t>
  </si>
  <si>
    <t>Cooking and Related Culinary Arts, General.</t>
  </si>
  <si>
    <t>12.0501</t>
  </si>
  <si>
    <t>Baking and Pastry Arts/Baker/Pastry Chef.</t>
  </si>
  <si>
    <t>12.0503</t>
  </si>
  <si>
    <t>Culinary Arts/Chef Training.</t>
  </si>
  <si>
    <t>12.0504</t>
  </si>
  <si>
    <t>Restaurant, Culinary, and Catering Management/Manager.</t>
  </si>
  <si>
    <t>12.9999</t>
  </si>
  <si>
    <t>Personal and Culinary Services, Other.</t>
  </si>
  <si>
    <t>19.0505</t>
  </si>
  <si>
    <t>Foodservice Systems Administration/Management.</t>
  </si>
  <si>
    <t>19.0710</t>
  </si>
  <si>
    <t>Developmental Services Worker.</t>
  </si>
  <si>
    <t>52.1905</t>
  </si>
  <si>
    <t>Tourism and Travel Services Marketing Operations.</t>
  </si>
  <si>
    <t>10</t>
  </si>
  <si>
    <t>Human Services</t>
  </si>
  <si>
    <t>12.0303</t>
  </si>
  <si>
    <t>Mortuary Science and Embalming/Embalmer.</t>
  </si>
  <si>
    <t>12.0399</t>
  </si>
  <si>
    <t>Funeral Service and Mortuary Science, Other.</t>
  </si>
  <si>
    <t>12.0401</t>
  </si>
  <si>
    <t>Cosmetology/Cosmetologist, General.</t>
  </si>
  <si>
    <t>12.0402</t>
  </si>
  <si>
    <t>Barbering/Barber.</t>
  </si>
  <si>
    <t>12.0404</t>
  </si>
  <si>
    <t>Electrolysis/Electrology and Electrolysis Technician.</t>
  </si>
  <si>
    <t>12.0407</t>
  </si>
  <si>
    <t>Hair Styling/Stylist and Hair Design.</t>
  </si>
  <si>
    <t>12.0408</t>
  </si>
  <si>
    <t>Facial Treatment Specialist/Facialist.</t>
  </si>
  <si>
    <t>12.0409</t>
  </si>
  <si>
    <t>Aesthetician/Esthetician and Skin Care Specialist.</t>
  </si>
  <si>
    <t>12.0410</t>
  </si>
  <si>
    <t>Nail Technician/Specialist and Manicurist.</t>
  </si>
  <si>
    <t>12.0411</t>
  </si>
  <si>
    <t>Permanent Cosmetics/Makeup and Tattooing.</t>
  </si>
  <si>
    <t>12.0412</t>
  </si>
  <si>
    <t>Salon/Beauty Salon Management/Manager.</t>
  </si>
  <si>
    <t>12.0413</t>
  </si>
  <si>
    <t>Cosmetology, Barber/Styling, and Nail Instructor.</t>
  </si>
  <si>
    <t>12.0499</t>
  </si>
  <si>
    <t>Cosmetology and Related Personal Grooming Arts, Other.</t>
  </si>
  <si>
    <t>19.0708</t>
  </si>
  <si>
    <t>Child Care and Support Services Management.</t>
  </si>
  <si>
    <t>19.0709</t>
  </si>
  <si>
    <t>Child Care Provider/Assistant.</t>
  </si>
  <si>
    <t>42.0101</t>
  </si>
  <si>
    <t>Psychology, General.</t>
  </si>
  <si>
    <t>42.2701</t>
  </si>
  <si>
    <t>Cognitive Psychology and Psycholinguistics.</t>
  </si>
  <si>
    <t>42.2702</t>
  </si>
  <si>
    <t>Comparative Psychology.</t>
  </si>
  <si>
    <t>42.2703</t>
  </si>
  <si>
    <t>Developmental and Child Psychology.</t>
  </si>
  <si>
    <t>42.2704</t>
  </si>
  <si>
    <t>Experimental Psychology.</t>
  </si>
  <si>
    <t>42.2705</t>
  </si>
  <si>
    <t>Personality Psychology.</t>
  </si>
  <si>
    <t>42.2706</t>
  </si>
  <si>
    <t>Physiological Psychology/Psychobiology.</t>
  </si>
  <si>
    <t>42.2707</t>
  </si>
  <si>
    <t>Social Psychology.</t>
  </si>
  <si>
    <t>42.2708</t>
  </si>
  <si>
    <t>Psychometrics and Quantitative Psychology.</t>
  </si>
  <si>
    <t>42.2709</t>
  </si>
  <si>
    <t>Psychopharmacology.</t>
  </si>
  <si>
    <t>42.2799</t>
  </si>
  <si>
    <t>Research and Experimental Psychology, Other.</t>
  </si>
  <si>
    <t>42.2801</t>
  </si>
  <si>
    <t>Clinical Psychology.</t>
  </si>
  <si>
    <t>42.2802</t>
  </si>
  <si>
    <t>Community Psychology.</t>
  </si>
  <si>
    <t>42.2803</t>
  </si>
  <si>
    <t>Counseling Psychology.</t>
  </si>
  <si>
    <t>42.2804</t>
  </si>
  <si>
    <t>Industrial and Organizational Psychology.</t>
  </si>
  <si>
    <t>42.2805</t>
  </si>
  <si>
    <t>School Psychology.</t>
  </si>
  <si>
    <t>42.2806</t>
  </si>
  <si>
    <t>Educational Psychology.</t>
  </si>
  <si>
    <t>42.2807</t>
  </si>
  <si>
    <t>Clinical Child Psychology.</t>
  </si>
  <si>
    <t>42.2808</t>
  </si>
  <si>
    <t>Environmental Psychology.</t>
  </si>
  <si>
    <t>42.2809</t>
  </si>
  <si>
    <t>Geropsychology.</t>
  </si>
  <si>
    <t>42.2810</t>
  </si>
  <si>
    <t>Health/Medical Psychology.</t>
  </si>
  <si>
    <t>42.2811</t>
  </si>
  <si>
    <t>Family Psychology.</t>
  </si>
  <si>
    <t>42.2812</t>
  </si>
  <si>
    <t>Forensic Psychology.</t>
  </si>
  <si>
    <t>42.2813</t>
  </si>
  <si>
    <t>Applied Psychology.</t>
  </si>
  <si>
    <t>42.2814</t>
  </si>
  <si>
    <t>Applied Behavior Analysis.</t>
  </si>
  <si>
    <t>42.2899</t>
  </si>
  <si>
    <t>Clinical, Counseling and Applied Psychology, Other.</t>
  </si>
  <si>
    <t>42.9999</t>
  </si>
  <si>
    <t>Psychology, Other.</t>
  </si>
  <si>
    <t>44.0701</t>
  </si>
  <si>
    <t>Social Work.</t>
  </si>
  <si>
    <t>44.0702</t>
  </si>
  <si>
    <t>Youth Services/Administration.</t>
  </si>
  <si>
    <t>44.0799</t>
  </si>
  <si>
    <t>Social Work, Other.</t>
  </si>
  <si>
    <t>51.1501</t>
  </si>
  <si>
    <t>Substance Abuse/Addiction Counseling.</t>
  </si>
  <si>
    <t>51.1503</t>
  </si>
  <si>
    <t>Clinical/Medical Social Work.</t>
  </si>
  <si>
    <t>51.1504</t>
  </si>
  <si>
    <t>Community Health Services/Liaison/Counseling.</t>
  </si>
  <si>
    <t>51.1505</t>
  </si>
  <si>
    <t>Marriage and Family Therapy/Counseling.</t>
  </si>
  <si>
    <t>51.1506</t>
  </si>
  <si>
    <t>Clinical Pastoral Counseling/Patient Counseling.</t>
  </si>
  <si>
    <t>51.1508</t>
  </si>
  <si>
    <t>Mental Health Counseling/Counselor.</t>
  </si>
  <si>
    <t>51.2310</t>
  </si>
  <si>
    <t>Vocational Rehabilitation Counseling/Counselor.</t>
  </si>
  <si>
    <t>11.0101</t>
  </si>
  <si>
    <t>Computer and Information Sciences, General.</t>
  </si>
  <si>
    <t>11</t>
  </si>
  <si>
    <t>Information Technology</t>
  </si>
  <si>
    <t>11.0102</t>
  </si>
  <si>
    <t>Artificial Intelligence.</t>
  </si>
  <si>
    <t>11.0103</t>
  </si>
  <si>
    <t>Information Technology.</t>
  </si>
  <si>
    <t>11.0104</t>
  </si>
  <si>
    <t>Informatics.</t>
  </si>
  <si>
    <t>11.0201</t>
  </si>
  <si>
    <t>Computer Programming/Programmer, General.</t>
  </si>
  <si>
    <t>11.0202</t>
  </si>
  <si>
    <t>Computer Programming, Specific Applications.</t>
  </si>
  <si>
    <t>11.0203</t>
  </si>
  <si>
    <t>Computer Programming, Vendor/Product Certification.</t>
  </si>
  <si>
    <t>11.0299</t>
  </si>
  <si>
    <t>Computer Programming, Other.</t>
  </si>
  <si>
    <t>11.0301</t>
  </si>
  <si>
    <t>Data Processing and Data Processing Technology/Technician.</t>
  </si>
  <si>
    <t>11.0401</t>
  </si>
  <si>
    <t>Information Science/Studies.</t>
  </si>
  <si>
    <t>11.0501</t>
  </si>
  <si>
    <t>Computer Systems Analysis/Analyst.</t>
  </si>
  <si>
    <t>11.0701</t>
  </si>
  <si>
    <t>Computer Science.</t>
  </si>
  <si>
    <t>11.0804</t>
  </si>
  <si>
    <t>Modeling, Virtual Environments and Simulation.</t>
  </si>
  <si>
    <t>11.0901</t>
  </si>
  <si>
    <t>Computer Systems Networking and Telecommunications.</t>
  </si>
  <si>
    <t>11.1001</t>
  </si>
  <si>
    <t>Network and System Administration/Administrator.</t>
  </si>
  <si>
    <t>11.1002</t>
  </si>
  <si>
    <t>System, Networking, and LAN/WAN Management/Manager.</t>
  </si>
  <si>
    <t>11.1003</t>
  </si>
  <si>
    <t>Computer and Information Systems Security/Information Assurance.</t>
  </si>
  <si>
    <t>14.0901</t>
  </si>
  <si>
    <t>Computer Engineering, General.</t>
  </si>
  <si>
    <t>14.0903</t>
  </si>
  <si>
    <t>Computer Software Engineering.</t>
  </si>
  <si>
    <t>14.0999</t>
  </si>
  <si>
    <t>Computer Engineering, Other.</t>
  </si>
  <si>
    <t>22.0000</t>
  </si>
  <si>
    <t>Legal Studies, General.</t>
  </si>
  <si>
    <t>12</t>
  </si>
  <si>
    <t>Law, Public Safety, Corrections &amp; Security</t>
  </si>
  <si>
    <t>22.0301</t>
  </si>
  <si>
    <t>Legal Administrative Assistant/Secretary.</t>
  </si>
  <si>
    <t>22.0302</t>
  </si>
  <si>
    <t>Legal Assistant/Paralegal.</t>
  </si>
  <si>
    <t>43.0102</t>
  </si>
  <si>
    <t>Corrections.</t>
  </si>
  <si>
    <t>43.0103</t>
  </si>
  <si>
    <t>Criminal Justice/Law Enforcement Administration.</t>
  </si>
  <si>
    <t>43.0104</t>
  </si>
  <si>
    <t>Criminal Justice/Safety Studies.</t>
  </si>
  <si>
    <t>43.0107</t>
  </si>
  <si>
    <t>Criminal Justice/Police Science.</t>
  </si>
  <si>
    <t>43.0109</t>
  </si>
  <si>
    <t>Security and Loss Prevention Services.</t>
  </si>
  <si>
    <t>43.0110</t>
  </si>
  <si>
    <t>Juvenile Corrections.</t>
  </si>
  <si>
    <t>Criminalistics and Criminal Science.</t>
  </si>
  <si>
    <t>43.0112</t>
  </si>
  <si>
    <t>Securities Services Administration/Management.</t>
  </si>
  <si>
    <t>43.0114</t>
  </si>
  <si>
    <t>Law Enforcement Investigation and Interviewing.</t>
  </si>
  <si>
    <t>43.0115</t>
  </si>
  <si>
    <t>Law Enforcement Record-Keeping and Evidence Management.</t>
  </si>
  <si>
    <t>Cyber/Computer Forensics and Counterterrorism.</t>
  </si>
  <si>
    <t>Financial Forensics and Fraud Investigation.</t>
  </si>
  <si>
    <t>Law Enforcement Intelligence Analysis.</t>
  </si>
  <si>
    <t>43.0119</t>
  </si>
  <si>
    <t>Critical Incident Response/Special Police Operations.</t>
  </si>
  <si>
    <t>43.0120</t>
  </si>
  <si>
    <t>Protective Services Operations.</t>
  </si>
  <si>
    <t>43.0121</t>
  </si>
  <si>
    <t>Suspension and Debarment Investigation.</t>
  </si>
  <si>
    <t>43.0122</t>
  </si>
  <si>
    <t>Maritime Law Enforcement.</t>
  </si>
  <si>
    <t>43.0123</t>
  </si>
  <si>
    <t>Cultural/Archaelogical Resources Protection.</t>
  </si>
  <si>
    <t>43.0201</t>
  </si>
  <si>
    <t>Fire Prevention and Safety Technology/Technician.</t>
  </si>
  <si>
    <t>43.0202</t>
  </si>
  <si>
    <t>Fire Services Administration.</t>
  </si>
  <si>
    <t>43.0203</t>
  </si>
  <si>
    <t>Fire Science/Fire-fighting.</t>
  </si>
  <si>
    <t>43.0205</t>
  </si>
  <si>
    <t>Fire/Arson Investigation and Prevention.</t>
  </si>
  <si>
    <t>43.0206</t>
  </si>
  <si>
    <t>Wildland/Forest Firefighting and Investigation.</t>
  </si>
  <si>
    <t>43.0299</t>
  </si>
  <si>
    <t>Fire Protection, Other.</t>
  </si>
  <si>
    <t>43.0301</t>
  </si>
  <si>
    <t>Homeland Security.</t>
  </si>
  <si>
    <t>43.0302</t>
  </si>
  <si>
    <t>Crisis/Emergency/Disaster Management.</t>
  </si>
  <si>
    <t>43.0303</t>
  </si>
  <si>
    <t>Critical Infrastructure Protection.</t>
  </si>
  <si>
    <t>43.0304</t>
  </si>
  <si>
    <t>Terrorism and Counterterrorism Operations.</t>
  </si>
  <si>
    <t>43.0399</t>
  </si>
  <si>
    <t>Homeland Security, Other.</t>
  </si>
  <si>
    <t>15.0303</t>
  </si>
  <si>
    <t>Electrical, Electronic and Communications Engineering Technology/Technician.</t>
  </si>
  <si>
    <t>13</t>
  </si>
  <si>
    <t>Manufacturing</t>
  </si>
  <si>
    <t>15.0304</t>
  </si>
  <si>
    <t>Laser and Optical Technology/Technician.</t>
  </si>
  <si>
    <t>15.0305</t>
  </si>
  <si>
    <t>Telecommunications Technology/Technician.</t>
  </si>
  <si>
    <t>15.0399</t>
  </si>
  <si>
    <t>Electrical and Electronic Engineering Technologies/Technicians, Other.</t>
  </si>
  <si>
    <t>15.0401</t>
  </si>
  <si>
    <t>Biomedical Technology/Technician.</t>
  </si>
  <si>
    <t>15.0403</t>
  </si>
  <si>
    <t>Electromechanical Technology/Electromechanical Engineering Technology.</t>
  </si>
  <si>
    <t>15.0404</t>
  </si>
  <si>
    <t>Instrumentation Technology/Technician.</t>
  </si>
  <si>
    <t>15.0405</t>
  </si>
  <si>
    <t>Robotics Technology/Technician.</t>
  </si>
  <si>
    <t>15.0499</t>
  </si>
  <si>
    <t>Electromechanical and Instrumentation and Maintenance Technologies/Technicians, Other.</t>
  </si>
  <si>
    <t>15.0501</t>
  </si>
  <si>
    <t>Heating, Ventilation, Air Conditioning and Refrigeration Engineering Technology/Technician.</t>
  </si>
  <si>
    <t>Solar Energy Technology/Technician.</t>
  </si>
  <si>
    <t>15.0607</t>
  </si>
  <si>
    <t>Plastics and Polymer Engineering Technology/Technician.</t>
  </si>
  <si>
    <t>15.0611</t>
  </si>
  <si>
    <t>Metallurgical Technology/Technician.</t>
  </si>
  <si>
    <t>15.0612</t>
  </si>
  <si>
    <t>Industrial Technology/Technician.</t>
  </si>
  <si>
    <t>15.0613</t>
  </si>
  <si>
    <t>Manufacturing Engineering Technology/Technician.</t>
  </si>
  <si>
    <t>15.0699</t>
  </si>
  <si>
    <t>Industrial Production Technologies/Technicians, Other.</t>
  </si>
  <si>
    <t>15.0801</t>
  </si>
  <si>
    <t>Aeronautical/Aerospace Engineering Technology/Technician.</t>
  </si>
  <si>
    <t>15.0805</t>
  </si>
  <si>
    <t>Mechanical Engineering/Mechanical Technology/Technician.</t>
  </si>
  <si>
    <t>15.0899</t>
  </si>
  <si>
    <t>Mechanical Engineering Related Technologies/Technicians, Other.</t>
  </si>
  <si>
    <t>15.1103</t>
  </si>
  <si>
    <t>Hydraulics and Fluid Power Technology/Technician.</t>
  </si>
  <si>
    <t>15.1201</t>
  </si>
  <si>
    <t>Computer Engineering Technology/Technician.</t>
  </si>
  <si>
    <t>15.1202</t>
  </si>
  <si>
    <t>Computer Technology/Computer Systems Technology.</t>
  </si>
  <si>
    <t>15.1203</t>
  </si>
  <si>
    <t>Computer Hardware Technology/Technician.</t>
  </si>
  <si>
    <t>15.1204</t>
  </si>
  <si>
    <t>Computer Software Technology/Technician.</t>
  </si>
  <si>
    <t>15.1299</t>
  </si>
  <si>
    <t>Computer Engineering Technologies/Technicians, Other.</t>
  </si>
  <si>
    <t>15.1301</t>
  </si>
  <si>
    <t>Drafting and Design Technology/Technician, General.</t>
  </si>
  <si>
    <t>15.1302</t>
  </si>
  <si>
    <t>CAD/CADD Drafting and/or Design Technology/Technician.</t>
  </si>
  <si>
    <t>15.1401</t>
  </si>
  <si>
    <t>Nuclear Engineering Technology/Technician.</t>
  </si>
  <si>
    <t>41.0204</t>
  </si>
  <si>
    <t>Industrial Radiologic Technology/Technician.</t>
  </si>
  <si>
    <t>41.0205</t>
  </si>
  <si>
    <t>Nuclear/Nuclear Power Technology/Technician.</t>
  </si>
  <si>
    <t>41.0299</t>
  </si>
  <si>
    <t>Nuclear and Industrial Radiologic Technologies/Technicians, Other.</t>
  </si>
  <si>
    <t>41.0399</t>
  </si>
  <si>
    <t>Physical Science Technologies/Technicians, Other.</t>
  </si>
  <si>
    <t>41.9999</t>
  </si>
  <si>
    <t>Science Technologies/Technicians, Other.</t>
  </si>
  <si>
    <t>47.0101</t>
  </si>
  <si>
    <t>Electrical/Electronics Equipment Installation and Repair, General.</t>
  </si>
  <si>
    <t>47.0102</t>
  </si>
  <si>
    <t>Business Machine Repair.</t>
  </si>
  <si>
    <t>47.0104</t>
  </si>
  <si>
    <t>Computer Installation and Repair Technology/Technician.</t>
  </si>
  <si>
    <t>47.0105</t>
  </si>
  <si>
    <t>Industrial Electronics Technology/Technician.</t>
  </si>
  <si>
    <t>47.0106</t>
  </si>
  <si>
    <t>Appliance Installation and Repair Technology/Technician.</t>
  </si>
  <si>
    <t>47.0199</t>
  </si>
  <si>
    <t>Electrical/Electronics Maintenance and Repair Technology, Other.</t>
  </si>
  <si>
    <t>47.0303</t>
  </si>
  <si>
    <t>Industrial Mechanics and Maintenance Technology.</t>
  </si>
  <si>
    <t>47.0402</t>
  </si>
  <si>
    <t>Gunsmithing/Gunsmith.</t>
  </si>
  <si>
    <t>47.0403</t>
  </si>
  <si>
    <t>Locksmithing and Safe Repair.</t>
  </si>
  <si>
    <t>47.0404</t>
  </si>
  <si>
    <t>Musical Instrument Fabrication and Repair.</t>
  </si>
  <si>
    <t>47.0408</t>
  </si>
  <si>
    <t>Watchmaking and Jewelrymaking.</t>
  </si>
  <si>
    <t>47.0409</t>
  </si>
  <si>
    <t>Parts and Warehousing Operations and Maintenance Technology/Technician.</t>
  </si>
  <si>
    <t>47.0499</t>
  </si>
  <si>
    <t>Precision Systems Maintenance and Repair Technologies, Other.</t>
  </si>
  <si>
    <t>48.0303</t>
  </si>
  <si>
    <t>Upholstery/Upholsterer.</t>
  </si>
  <si>
    <t>48.0304</t>
  </si>
  <si>
    <t>Shoe, Boot and Leather Repair.</t>
  </si>
  <si>
    <t>48.0501</t>
  </si>
  <si>
    <t>Machine Tool Technology/Machinist.</t>
  </si>
  <si>
    <t>48.0503</t>
  </si>
  <si>
    <t>Machine Shop Technology/Assistant.</t>
  </si>
  <si>
    <t>48.0506</t>
  </si>
  <si>
    <t>Sheet Metal Technology/Sheetworking.</t>
  </si>
  <si>
    <t>48.0507</t>
  </si>
  <si>
    <t>Tool and Die Technology/Technician.</t>
  </si>
  <si>
    <t>48.0508</t>
  </si>
  <si>
    <t>Welding Technology/Welder.</t>
  </si>
  <si>
    <t>48.0510</t>
  </si>
  <si>
    <t>Computer Numerically Controlled (CNC) Machinist Technology/CNC Machinist.</t>
  </si>
  <si>
    <t>48.0511</t>
  </si>
  <si>
    <t>Metal Fabricator.</t>
  </si>
  <si>
    <t>48.0599</t>
  </si>
  <si>
    <t>Precision Metal Working, Other.</t>
  </si>
  <si>
    <t>48.0701</t>
  </si>
  <si>
    <t>Woodworking, General.</t>
  </si>
  <si>
    <t>48.0702</t>
  </si>
  <si>
    <t>Furniture Design and Manufacturing.</t>
  </si>
  <si>
    <t>48.0703</t>
  </si>
  <si>
    <t>Cabinetmaking and Millwork.</t>
  </si>
  <si>
    <t>48.0799</t>
  </si>
  <si>
    <t>Woodworking, Other.</t>
  </si>
  <si>
    <t>14</t>
  </si>
  <si>
    <t>Marketing</t>
  </si>
  <si>
    <t>52.1804</t>
  </si>
  <si>
    <t>Selling Skills and Sales Operations.</t>
  </si>
  <si>
    <t>52.1907</t>
  </si>
  <si>
    <t>Vehicle and Vehicle Parts and Accessories Marketing Operations.</t>
  </si>
  <si>
    <t>15</t>
  </si>
  <si>
    <t>Science, Technology, Engineering &amp; Mathematics</t>
  </si>
  <si>
    <t>14.0101</t>
  </si>
  <si>
    <t>Engineering, General.</t>
  </si>
  <si>
    <t>14.0201</t>
  </si>
  <si>
    <t>Aerospace, Aeronautical and Astronautical/Space Engineering.</t>
  </si>
  <si>
    <t>14.0301</t>
  </si>
  <si>
    <t>Agricultural Engineering.</t>
  </si>
  <si>
    <t>14.0401</t>
  </si>
  <si>
    <t>Architectural Engineering.</t>
  </si>
  <si>
    <t>14.0501</t>
  </si>
  <si>
    <t>Bioengineering and Biomedical Engineering.</t>
  </si>
  <si>
    <t>14.0601</t>
  </si>
  <si>
    <t>Ceramic Sciences and Engineering.</t>
  </si>
  <si>
    <t>14.0701</t>
  </si>
  <si>
    <t>Chemical Engineering.</t>
  </si>
  <si>
    <t>14.0702</t>
  </si>
  <si>
    <t>Chemical and Biomolecular Engineering.</t>
  </si>
  <si>
    <t>14.0799</t>
  </si>
  <si>
    <t>Chemical Engineering, Other.</t>
  </si>
  <si>
    <t>14.0801</t>
  </si>
  <si>
    <t>Civil Engineering, General.</t>
  </si>
  <si>
    <t>14.0802</t>
  </si>
  <si>
    <t>Geotechnical and Geoenvironmental Engineering.</t>
  </si>
  <si>
    <t>14.0803</t>
  </si>
  <si>
    <t>Structural Engineering.</t>
  </si>
  <si>
    <t>14.0804</t>
  </si>
  <si>
    <t>Transportation and Highway Engineering.</t>
  </si>
  <si>
    <t>14.0805</t>
  </si>
  <si>
    <t>Water Resources Engineering.</t>
  </si>
  <si>
    <t>14.0899</t>
  </si>
  <si>
    <t>Civil Engineering, Other.</t>
  </si>
  <si>
    <t>14.0902</t>
  </si>
  <si>
    <t>Computer Hardware Engineering.</t>
  </si>
  <si>
    <t>14.1001</t>
  </si>
  <si>
    <t>14.1003</t>
  </si>
  <si>
    <t>Laser and Optical Engineering.</t>
  </si>
  <si>
    <t>14.1004</t>
  </si>
  <si>
    <t>Telecommunications Engineering.</t>
  </si>
  <si>
    <t>14.1099</t>
  </si>
  <si>
    <t>Electrical, Electronics and Communications Engineering, Other.</t>
  </si>
  <si>
    <t>14.1101</t>
  </si>
  <si>
    <t>Engineering Mechanics.</t>
  </si>
  <si>
    <t>14.1201</t>
  </si>
  <si>
    <t>Engineering Physics/Applied Physics.</t>
  </si>
  <si>
    <t>14.1301</t>
  </si>
  <si>
    <t>Engineering Science.</t>
  </si>
  <si>
    <t>14.1401</t>
  </si>
  <si>
    <t>Environmental/Environmental Health Engineering.</t>
  </si>
  <si>
    <t>14.1801</t>
  </si>
  <si>
    <t>Materials Engineering.</t>
  </si>
  <si>
    <t>14.1901</t>
  </si>
  <si>
    <t>Mechanical Engineering.</t>
  </si>
  <si>
    <t>14.2001</t>
  </si>
  <si>
    <t>Metallurgical Engineering.</t>
  </si>
  <si>
    <t>14.2101</t>
  </si>
  <si>
    <t>Mining and Mineral Engineering.</t>
  </si>
  <si>
    <t>14.2201</t>
  </si>
  <si>
    <t>Naval Architecture and Marine Engineering.</t>
  </si>
  <si>
    <t>14.2301</t>
  </si>
  <si>
    <t>Nuclear Engineering.</t>
  </si>
  <si>
    <t>14.2401</t>
  </si>
  <si>
    <t>Ocean Engineering.</t>
  </si>
  <si>
    <t>14.2501</t>
  </si>
  <si>
    <t>Petroleum Engineering.</t>
  </si>
  <si>
    <t>14.2701</t>
  </si>
  <si>
    <t>Systems Engineering.</t>
  </si>
  <si>
    <t>14.2801</t>
  </si>
  <si>
    <t>Textile Sciences and Engineering.</t>
  </si>
  <si>
    <t>14.3201</t>
  </si>
  <si>
    <t>Polymer/Plastics Engineering.</t>
  </si>
  <si>
    <t>14.3301</t>
  </si>
  <si>
    <t>Construction Engineering.</t>
  </si>
  <si>
    <t>14.3501</t>
  </si>
  <si>
    <t>Industrial Engineering.</t>
  </si>
  <si>
    <t>14.3601</t>
  </si>
  <si>
    <t>Manufacturing Engineering.</t>
  </si>
  <si>
    <t>14.3801</t>
  </si>
  <si>
    <t>Surveying Engineering.</t>
  </si>
  <si>
    <t>14.3901</t>
  </si>
  <si>
    <t>Geological/Geophysical Engineering.</t>
  </si>
  <si>
    <t>14.4001</t>
  </si>
  <si>
    <t>Paper Science and Engineering.</t>
  </si>
  <si>
    <t>14.4101</t>
  </si>
  <si>
    <t>Electromechanical Engineering.</t>
  </si>
  <si>
    <t>14.4201</t>
  </si>
  <si>
    <t>Mechatronics, Robotics, and Automation Engineering.</t>
  </si>
  <si>
    <t>14.4301</t>
  </si>
  <si>
    <t>Biochemical Engineering.</t>
  </si>
  <si>
    <t>14.4401</t>
  </si>
  <si>
    <t>Engineering Chemistry.</t>
  </si>
  <si>
    <t>14.4501</t>
  </si>
  <si>
    <t>Biological/Biosystems Engineering.</t>
  </si>
  <si>
    <t>14.9999</t>
  </si>
  <si>
    <t>Engineering, Other.</t>
  </si>
  <si>
    <t>15.0000</t>
  </si>
  <si>
    <t>Engineering Technology, General.</t>
  </si>
  <si>
    <t>15.0306</t>
  </si>
  <si>
    <t>Integrated Circuit Design.</t>
  </si>
  <si>
    <t>15.0406</t>
  </si>
  <si>
    <t>Automation Engineer Technology/Technician.</t>
  </si>
  <si>
    <t>15.0614</t>
  </si>
  <si>
    <t>Welding Engineering Technology/Technician.</t>
  </si>
  <si>
    <t>15.0615</t>
  </si>
  <si>
    <t>Chemical Engineering Technology/Technician.</t>
  </si>
  <si>
    <t>15.0616</t>
  </si>
  <si>
    <t>Semiconductor Manufacturing Technology.</t>
  </si>
  <si>
    <t>15.0704</t>
  </si>
  <si>
    <t>Hazardous Materials Information Systems Technology/Technician.</t>
  </si>
  <si>
    <t>15.1102</t>
  </si>
  <si>
    <t>Surveying Technology/Surveying.</t>
  </si>
  <si>
    <t>15.1501</t>
  </si>
  <si>
    <t>Engineering/Industrial Management.</t>
  </si>
  <si>
    <t>15.1502</t>
  </si>
  <si>
    <t>Engineering Design.</t>
  </si>
  <si>
    <t>15.1503</t>
  </si>
  <si>
    <t>Packaging Science.</t>
  </si>
  <si>
    <t>15.1601</t>
  </si>
  <si>
    <t>Nanotechnology.</t>
  </si>
  <si>
    <t>26.0708</t>
  </si>
  <si>
    <t>Animal Behavior and Ethology.</t>
  </si>
  <si>
    <t>26.0709</t>
  </si>
  <si>
    <t>Wildlife Biology.</t>
  </si>
  <si>
    <t>26.1006</t>
  </si>
  <si>
    <t>Environmental Toxicology.</t>
  </si>
  <si>
    <t>30.0801</t>
  </si>
  <si>
    <t>Mathematics and Computer Science.</t>
  </si>
  <si>
    <t>30.1701</t>
  </si>
  <si>
    <t>Behavioral Sciences.</t>
  </si>
  <si>
    <t>30.1901</t>
  </si>
  <si>
    <t>Nutrition Sciences.</t>
  </si>
  <si>
    <t>30.3001</t>
  </si>
  <si>
    <t>Computational Science.</t>
  </si>
  <si>
    <t>30.3101</t>
  </si>
  <si>
    <t>Human Computer Interaction.</t>
  </si>
  <si>
    <t>40.1001</t>
  </si>
  <si>
    <t>Materials Science.</t>
  </si>
  <si>
    <t>45.0401</t>
  </si>
  <si>
    <t>Criminology.</t>
  </si>
  <si>
    <t>45.0701</t>
  </si>
  <si>
    <t>Geography.</t>
  </si>
  <si>
    <t>45.0702</t>
  </si>
  <si>
    <t>Geographic Information Science and Cartography.</t>
  </si>
  <si>
    <t>Social Sciences, Other.</t>
  </si>
  <si>
    <t>15.0803</t>
  </si>
  <si>
    <t>Automotive Engineering Technology/Technician.</t>
  </si>
  <si>
    <t>16</t>
  </si>
  <si>
    <t>Transportation, Distribution &amp; Logistics</t>
  </si>
  <si>
    <t>47.0000</t>
  </si>
  <si>
    <t>Mechanics and Repairers, General.</t>
  </si>
  <si>
    <t>47.0302</t>
  </si>
  <si>
    <t>Heavy Equipment Maintenance Technology/Technician.</t>
  </si>
  <si>
    <t>47.0600</t>
  </si>
  <si>
    <t>Vehicle Maintenance and Repair Technologies, General.</t>
  </si>
  <si>
    <t>47.0603</t>
  </si>
  <si>
    <t>Autobody/Collision and Repair Technology/Technician.</t>
  </si>
  <si>
    <t>47.0604</t>
  </si>
  <si>
    <t>Automobile/Automotive Mechanics Technology/Technician.</t>
  </si>
  <si>
    <t>47.0605</t>
  </si>
  <si>
    <t>Diesel Mechanics Technology/Technician.</t>
  </si>
  <si>
    <t>47.0606</t>
  </si>
  <si>
    <t>Small Engine Mechanics and Repair Technology/Technician.</t>
  </si>
  <si>
    <t>47.0607</t>
  </si>
  <si>
    <t>Airframe Mechanics and Aircraft Maintenance Technology/Technician.</t>
  </si>
  <si>
    <t>47.0608</t>
  </si>
  <si>
    <t>Aircraft Powerplant Technology/Technician.</t>
  </si>
  <si>
    <t>47.0609</t>
  </si>
  <si>
    <t>Avionics Maintenance Technology/Technician.</t>
  </si>
  <si>
    <t>47.0610</t>
  </si>
  <si>
    <t>Bicycle Mechanics and Repair Technology/Technician.</t>
  </si>
  <si>
    <t>47.0611</t>
  </si>
  <si>
    <t>Motorcycle Maintenance and Repair Technology/Technician.</t>
  </si>
  <si>
    <t>47.0612</t>
  </si>
  <si>
    <t>Vehicle Emissions Inspection and Maintenance Technology/Technician.</t>
  </si>
  <si>
    <t>47.0613</t>
  </si>
  <si>
    <t>Medium/Heavy Vehicle and Truck Technology/Technician.</t>
  </si>
  <si>
    <t>47.0614</t>
  </si>
  <si>
    <t>Alternative Fuel Vehicle Technology/Technician.</t>
  </si>
  <si>
    <t>47.0615</t>
  </si>
  <si>
    <t>Engine Machinist.</t>
  </si>
  <si>
    <t>47.0616</t>
  </si>
  <si>
    <t>Marine Maintenance/Fitter and Ship Repair Technology/Technician.</t>
  </si>
  <si>
    <t>47.0617</t>
  </si>
  <si>
    <t>High Performance and Custom Engine Technician/Mechanic.</t>
  </si>
  <si>
    <t>47.0618</t>
  </si>
  <si>
    <t>Recreation Vehicle (RV) Service Technician.</t>
  </si>
  <si>
    <t>49.0101</t>
  </si>
  <si>
    <t>Aeronautics/Aviation/Aerospace Science and Technology, General.</t>
  </si>
  <si>
    <t>49.0102</t>
  </si>
  <si>
    <t>Airline/Commercial/Professional Pilot and Flight Crew.</t>
  </si>
  <si>
    <t>49.0104</t>
  </si>
  <si>
    <t>Aviation/Airway Management and Operations.</t>
  </si>
  <si>
    <t>49.0105</t>
  </si>
  <si>
    <t>Air Traffic Controller.</t>
  </si>
  <si>
    <t>49.0106</t>
  </si>
  <si>
    <t>Airline Flight Attendant.</t>
  </si>
  <si>
    <t>49.0108</t>
  </si>
  <si>
    <t>Flight Instructor.</t>
  </si>
  <si>
    <t>49.0205</t>
  </si>
  <si>
    <t>Truck and Bus Driver/Commercial Vehicle Operator and Instructor.</t>
  </si>
  <si>
    <t>49.0207</t>
  </si>
  <si>
    <t>Flagging and Traffic Control.</t>
  </si>
  <si>
    <t>49.0208</t>
  </si>
  <si>
    <t>Railroad and Railway Transportation.</t>
  </si>
  <si>
    <t>49.0309</t>
  </si>
  <si>
    <t>Marine Science/Merchant Marine Officer.</t>
  </si>
  <si>
    <t>49.0399</t>
  </si>
  <si>
    <t>Marine Transportation, Other.</t>
  </si>
  <si>
    <t>52.0203</t>
  </si>
  <si>
    <t>Logistics, Materials, and Supply Chain Management.</t>
  </si>
  <si>
    <t>52.0209</t>
  </si>
  <si>
    <t>Transportation/Mobility Management.</t>
  </si>
  <si>
    <t>Rec Clust No.</t>
  </si>
  <si>
    <t>CIP 6 2020</t>
  </si>
  <si>
    <t>Recommended Cluster Name_2020</t>
  </si>
  <si>
    <t>01.0310</t>
  </si>
  <si>
    <t>*</t>
  </si>
  <si>
    <t>01.0207</t>
  </si>
  <si>
    <t>01.0509</t>
  </si>
  <si>
    <t>01.0609</t>
  </si>
  <si>
    <t>01.0610</t>
  </si>
  <si>
    <t>01.1003</t>
  </si>
  <si>
    <t>01.8201</t>
  </si>
  <si>
    <t>New *</t>
  </si>
  <si>
    <t>Apiculture.</t>
  </si>
  <si>
    <t>Farrier Science.</t>
  </si>
  <si>
    <t>Public Horticulture.</t>
  </si>
  <si>
    <t>Urban and Community Horticulture.</t>
  </si>
  <si>
    <t>Brewing Science.</t>
  </si>
  <si>
    <t>Veterinary Administrative Services, General.</t>
  </si>
  <si>
    <t>01.8204</t>
  </si>
  <si>
    <t>Veterinary Administrative/Executive Assistant and Veterinary Secretary.</t>
  </si>
  <si>
    <t>01.8203</t>
  </si>
  <si>
    <t>Veterinary Reception/Receptionist.</t>
  </si>
  <si>
    <t>01.8399</t>
  </si>
  <si>
    <t>Veterinary/Animal Health Technologies/Technicians, Other.</t>
  </si>
  <si>
    <t>01.1005</t>
  </si>
  <si>
    <t>01.8301</t>
  </si>
  <si>
    <t>** (51.0808)</t>
  </si>
  <si>
    <t>*** (01.0309)</t>
  </si>
  <si>
    <t>01.1004</t>
  </si>
  <si>
    <t>Architectural Design.</t>
  </si>
  <si>
    <t>04.0202</t>
  </si>
  <si>
    <t>04.0402</t>
  </si>
  <si>
    <t>Cloud Computing.</t>
  </si>
  <si>
    <t>Computer Game Programming.</t>
  </si>
  <si>
    <t>Casino Operations and Services, General.</t>
  </si>
  <si>
    <t>12.0601</t>
  </si>
  <si>
    <t>International Teaching and Learning.</t>
  </si>
  <si>
    <t>Science, Technology, Engineering, and Mathematics (STEM) Educational Methods.</t>
  </si>
  <si>
    <t>Aerospace, Aeronautical, and Astronautical/Space Engineering, Other.</t>
  </si>
  <si>
    <t>Astronautical Engineering.</t>
  </si>
  <si>
    <t>14.4701</t>
  </si>
  <si>
    <t>Electrical and Computer Engineering.</t>
  </si>
  <si>
    <t>14.4801</t>
  </si>
  <si>
    <t>Energy Systems Engineering, General.</t>
  </si>
  <si>
    <t>14.4899</t>
  </si>
  <si>
    <t>Energy Systems Engineering, Other.</t>
  </si>
  <si>
    <t>14.4800</t>
  </si>
  <si>
    <t>Energy Systems Engineering.</t>
  </si>
  <si>
    <t>14.4802</t>
  </si>
  <si>
    <t>Power Plant Engineering.</t>
  </si>
  <si>
    <t>Moved From ***</t>
  </si>
  <si>
    <t>Applied Engineering Technologies/Technicians.</t>
  </si>
  <si>
    <t>Audio Engineering Technology/Technician.</t>
  </si>
  <si>
    <t>Composite Materials Technology/Technician.</t>
  </si>
  <si>
    <t>Energy Systems Technologies/Technicians, Other.</t>
  </si>
  <si>
    <t>15.1706</t>
  </si>
  <si>
    <t>Geothermal Energy Technology/Technician.</t>
  </si>
  <si>
    <t>15.1705</t>
  </si>
  <si>
    <t>Hydroelectric Energy Technology/Technician.</t>
  </si>
  <si>
    <t>Marine Engineering Technology/Technician.</t>
  </si>
  <si>
    <t>Mechatronics, Robotics, and Automation Engineering Technology/Technician.</t>
  </si>
  <si>
    <t>Wind Energy Technology/Technician.</t>
  </si>
  <si>
    <t>3-D Modeling and Design Technology/Technician.</t>
  </si>
  <si>
    <t>Power Plant Technology/Technician.</t>
  </si>
  <si>
    <t>Process Safety Technology/Technician.</t>
  </si>
  <si>
    <t>Early Childhood and Family Studies,</t>
  </si>
  <si>
    <t>*** (15.0503)</t>
  </si>
  <si>
    <t>Energy Systems Technology/Technician.</t>
  </si>
  <si>
    <t>*** (15.0505)</t>
  </si>
  <si>
    <t>Anthrozoology.</t>
  </si>
  <si>
    <t>30.3401</t>
  </si>
  <si>
    <t>30.7101</t>
  </si>
  <si>
    <t>Data Analytics, General.</t>
  </si>
  <si>
    <t>30.7001</t>
  </si>
  <si>
    <t>Data Science, General.</t>
  </si>
  <si>
    <t>30.7103</t>
  </si>
  <si>
    <t>Data Visualization.</t>
  </si>
  <si>
    <t>Economics and Computer Science.</t>
  </si>
  <si>
    <t>30.3901</t>
  </si>
  <si>
    <t>30.4801</t>
  </si>
  <si>
    <t>Linguistics and Computer Science.</t>
  </si>
  <si>
    <t>Thanatology.</t>
  </si>
  <si>
    <t>30.5301</t>
  </si>
  <si>
    <t>40.0512</t>
  </si>
  <si>
    <t>Cheminformatics/Chemistry Informatics.</t>
  </si>
  <si>
    <t>40.1101</t>
  </si>
  <si>
    <t>Physics and Astronomy.</t>
  </si>
  <si>
    <t>42.2710</t>
  </si>
  <si>
    <t>Developmental and Adolescent Psychology.</t>
  </si>
  <si>
    <t>42.2815</t>
  </si>
  <si>
    <t>Performance and Sport Psychology.</t>
  </si>
  <si>
    <t>42.2816</t>
  </si>
  <si>
    <t>Somatic Psychology.</t>
  </si>
  <si>
    <t>42.2817</t>
  </si>
  <si>
    <t>Transpersonal/Spiritual Psychology.</t>
  </si>
  <si>
    <t>43.0100</t>
  </si>
  <si>
    <t>Criminal Justice and Corrections, General.</t>
  </si>
  <si>
    <t>43.0401</t>
  </si>
  <si>
    <t>Security Science and Technology, General.</t>
  </si>
  <si>
    <t>43.0499</t>
  </si>
  <si>
    <t>Security Science and Technology, Other.</t>
  </si>
  <si>
    <t>43.0407</t>
  </si>
  <si>
    <t>Geospatial Intelligence.</t>
  </si>
  <si>
    <t>43.0402</t>
  </si>
  <si>
    <t xml:space="preserve">12 </t>
  </si>
  <si>
    <t>*** (43.0111)</t>
  </si>
  <si>
    <t>43.0403</t>
  </si>
  <si>
    <t>*** (43.0116)</t>
  </si>
  <si>
    <t>43.0405</t>
  </si>
  <si>
    <t>*** (43.0117)</t>
  </si>
  <si>
    <t>43.0408</t>
  </si>
  <si>
    <t>*** (43.0118)</t>
  </si>
  <si>
    <t>44.0703</t>
  </si>
  <si>
    <t>Forensic Social Work.</t>
  </si>
  <si>
    <t>44.0402</t>
  </si>
  <si>
    <t>Public Works Management.</t>
  </si>
  <si>
    <t>44.0403</t>
  </si>
  <si>
    <t>Transportation and Infrastructure Planning/Studies.</t>
  </si>
  <si>
    <t>45.0199</t>
  </si>
  <si>
    <t>15.1701</t>
  </si>
  <si>
    <t>47.0701</t>
  </si>
  <si>
    <t>Energy Systems Installation and Repair Technology/Technician.</t>
  </si>
  <si>
    <t>47.0799</t>
  </si>
  <si>
    <t>Energy Systems Installation and Repair Technologies/Technician, Other.</t>
  </si>
  <si>
    <t>47.0706</t>
  </si>
  <si>
    <t>Geothermal Energy System Installation and Repair Technology/Technician.</t>
  </si>
  <si>
    <t>47.0705</t>
  </si>
  <si>
    <t>Hydroelectric Energy System Installation and Repair Technology/Technician.</t>
  </si>
  <si>
    <t>47.0703</t>
  </si>
  <si>
    <t>Solar Energy System Installation and Repair Technology/Technician.</t>
  </si>
  <si>
    <t>47.0704</t>
  </si>
  <si>
    <t>Wind Energy System Installation and Repair Technology/Technician.</t>
  </si>
  <si>
    <t>Wooden Boatbuilding Technology/Technician.</t>
  </si>
  <si>
    <t>49.0209</t>
  </si>
  <si>
    <t>Forklift Operation/Operator.</t>
  </si>
  <si>
    <t>50.0512</t>
  </si>
  <si>
    <t>Theatre and Dance.</t>
  </si>
  <si>
    <t>Science/Technology Management.</t>
  </si>
  <si>
    <t>52.1006</t>
  </si>
  <si>
    <t>Executive/Career Coaching.</t>
  </si>
  <si>
    <t>52.2002</t>
  </si>
  <si>
    <t>Construction Project Management.</t>
  </si>
  <si>
    <t>52.2099</t>
  </si>
  <si>
    <t>Construction Management, Other.</t>
  </si>
  <si>
    <t>51.0721</t>
  </si>
  <si>
    <t>Disease Registry Data Management.</t>
  </si>
  <si>
    <t>51.0723</t>
  </si>
  <si>
    <t>Healthcare Information Privacy Assurance and Security.</t>
  </si>
  <si>
    <t>51.1510</t>
  </si>
  <si>
    <t>Infant/Toddler Mental Health Services.</t>
  </si>
  <si>
    <t>51.1511</t>
  </si>
  <si>
    <t>Medical Family Theraphy/Therapist.</t>
  </si>
  <si>
    <t>51.1512</t>
  </si>
  <si>
    <t>Hospice and Palliative Care.</t>
  </si>
  <si>
    <t>51.1513</t>
  </si>
  <si>
    <t>Trauma Counseling.</t>
  </si>
  <si>
    <t>51.1203</t>
  </si>
  <si>
    <t>51.2300</t>
  </si>
  <si>
    <t>Rehabilitation and Therapeutic Professions, General.</t>
  </si>
  <si>
    <t>51.2315</t>
  </si>
  <si>
    <t>Drama Therapy/Therapist.</t>
  </si>
  <si>
    <t>51.2316</t>
  </si>
  <si>
    <t>Horticulture Therapy/Therapist.</t>
  </si>
  <si>
    <t>51.2317</t>
  </si>
  <si>
    <t>Play Therapy/Therapist.</t>
  </si>
  <si>
    <t>51.3824</t>
  </si>
  <si>
    <t>Forensic Nursing.</t>
  </si>
  <si>
    <t>Irrigation Management Technology/Technician.</t>
  </si>
  <si>
    <t>Communication Arts and Literature Teacher Education.</t>
  </si>
  <si>
    <t>43.0404</t>
  </si>
  <si>
    <t>48.0704</t>
  </si>
  <si>
    <t>30.7199</t>
  </si>
  <si>
    <t>Data Analytics, Other.</t>
  </si>
  <si>
    <t>Healthcare Environment Design/Architecture.</t>
  </si>
  <si>
    <t>Mobile Crane Operation/Operator.</t>
  </si>
  <si>
    <t>52.0216</t>
  </si>
  <si>
    <t>Online Educator/Online Teaching.</t>
  </si>
  <si>
    <t>Computer Programming, Specific Platforms.</t>
  </si>
  <si>
    <t>Applied Engineering.</t>
  </si>
  <si>
    <t>Electrical and Electronics Engineering.</t>
  </si>
  <si>
    <t>Motorsports Engineering Technology/Technician.</t>
  </si>
  <si>
    <t xml:space="preserve">Business Management &amp; Administration </t>
  </si>
  <si>
    <t xml:space="preserve">Marketing </t>
  </si>
  <si>
    <t>Heavy vehicle and mobile equipment service technicians and mechanics</t>
  </si>
  <si>
    <t>First-line supervisors of farming, fishing, and forestry workers</t>
  </si>
  <si>
    <t>Nonfarm animal caretakers</t>
  </si>
  <si>
    <t>Veterinary assistants and laboratory animal caretakers</t>
  </si>
  <si>
    <t>Forest and conservation workers</t>
  </si>
  <si>
    <t>Water and liquid waste treatment plant and system operators</t>
  </si>
  <si>
    <t>Engineering technicians, except drafters</t>
  </si>
  <si>
    <t>Ship and boat captains and operators</t>
  </si>
  <si>
    <t>Architects, except naval</t>
  </si>
  <si>
    <t>Drafters</t>
  </si>
  <si>
    <t>First-line supervisors/managers of construction trades and extraction workers</t>
  </si>
  <si>
    <t>Brickmasons, blockmasons, and stonemasons</t>
  </si>
  <si>
    <t>Carpenters</t>
  </si>
  <si>
    <t>Electrical power-line installers and repairers</t>
  </si>
  <si>
    <t>Cement masons, concrete finishers, and terrazzo workers</t>
  </si>
  <si>
    <t>Drywall installers, ceiling tile installers, and tapers</t>
  </si>
  <si>
    <t>Structural iron and steel workers</t>
  </si>
  <si>
    <t>Carpet, floor, and tile installers and finishers</t>
  </si>
  <si>
    <t>Insulation workers</t>
  </si>
  <si>
    <t>Pipelayers, plumbers, pipefitters, and steamfitters</t>
  </si>
  <si>
    <t>Explosives workers, ordnance handling experts, and blasters</t>
  </si>
  <si>
    <t>Security and fire alarm systems installers</t>
  </si>
  <si>
    <t>Heating, air conditioning, and refrigeration mechanics and installers</t>
  </si>
  <si>
    <t>Boilermakers</t>
  </si>
  <si>
    <t>Construction managers</t>
  </si>
  <si>
    <t>Miscellaneous community and social service specialists, including health educators and community health workers</t>
  </si>
  <si>
    <t>Broadcast and sound engineering technicians and radio operators</t>
  </si>
  <si>
    <t>Television, video, and motion picture camera operators and editors</t>
  </si>
  <si>
    <t>Hairdressers, hairstylists, and cosmetologists</t>
  </si>
  <si>
    <t>Communications Systems Installation and Repair Technology/Technician.</t>
  </si>
  <si>
    <t>Dancers and choreographers</t>
  </si>
  <si>
    <t>Word processors and typists</t>
  </si>
  <si>
    <t>Medical records and health information technicians</t>
  </si>
  <si>
    <t>Secretaries and administrative assistants</t>
  </si>
  <si>
    <t>Receptionists and information clerks</t>
  </si>
  <si>
    <t>Office clerks, general</t>
  </si>
  <si>
    <t>Meeting, convention, and event planners</t>
  </si>
  <si>
    <t>Teacher assistants</t>
  </si>
  <si>
    <t>Special education teachers</t>
  </si>
  <si>
    <t>Counselors</t>
  </si>
  <si>
    <t>Elementary and middle school teachers</t>
  </si>
  <si>
    <t>Preschool and kindergarten teachers</t>
  </si>
  <si>
    <t>Librarians</t>
  </si>
  <si>
    <t>Bookkeeping, accounting, and auditing clerks</t>
  </si>
  <si>
    <t>Biological technicians</t>
  </si>
  <si>
    <t>Speech-language pathologists</t>
  </si>
  <si>
    <t>Audiologists</t>
  </si>
  <si>
    <t>Dental assistants</t>
  </si>
  <si>
    <t>Dental hygienists</t>
  </si>
  <si>
    <t>Medical assistants</t>
  </si>
  <si>
    <t>Occupational therapist assistants and aides</t>
  </si>
  <si>
    <t>Phlebotomists</t>
  </si>
  <si>
    <t>Nursing, psychiatric, and home health aides</t>
  </si>
  <si>
    <t>Psychologists</t>
  </si>
  <si>
    <t>Social workers</t>
  </si>
  <si>
    <t>Industrial production managers</t>
  </si>
  <si>
    <t>Astronomers and physicists</t>
  </si>
  <si>
    <t>Occupational therapists</t>
  </si>
  <si>
    <t>Recreational therapists</t>
  </si>
  <si>
    <t>Dietitians and nutritionists</t>
  </si>
  <si>
    <t>Massage therapists</t>
  </si>
  <si>
    <t>Registered nurses</t>
  </si>
  <si>
    <t>Licensed practical and licensed vocational nurses</t>
  </si>
  <si>
    <t>Miscellaneous personal appearance workers</t>
  </si>
  <si>
    <t>Baggage porters, bellhops, and concierges</t>
  </si>
  <si>
    <t>Morticians, undertakers, and funeral directors</t>
  </si>
  <si>
    <t>Embalmers and funeral attendants</t>
  </si>
  <si>
    <t>Barbers</t>
  </si>
  <si>
    <t>Child care workers</t>
  </si>
  <si>
    <t>Computer programmers</t>
  </si>
  <si>
    <t>Computer occupations, all other</t>
  </si>
  <si>
    <t>Computer hardware engineers</t>
  </si>
  <si>
    <t>Software developers, applications and systems software</t>
  </si>
  <si>
    <t>Computer network architects</t>
  </si>
  <si>
    <t>CIP Title 2020</t>
  </si>
  <si>
    <t>Engineers, all other</t>
  </si>
  <si>
    <t>15.0001</t>
  </si>
  <si>
    <t>Welding, soldering, and brazing workers</t>
  </si>
  <si>
    <t>15.0806</t>
  </si>
  <si>
    <t>Computer, automated teller, and office machine repairers</t>
  </si>
  <si>
    <t>Electrical and electronics repairers, transportation equipment, industrial and utility</t>
  </si>
  <si>
    <t>Home appliance repairers</t>
  </si>
  <si>
    <t>Other installation, maintenance, and repair workers</t>
  </si>
  <si>
    <t>Locksmiths and safe repairers</t>
  </si>
  <si>
    <t>Precision instrument and equipment repairers</t>
  </si>
  <si>
    <t>Upholsterers</t>
  </si>
  <si>
    <t>Shoe and leather workers and repairers</t>
  </si>
  <si>
    <t>Tool and die makers</t>
  </si>
  <si>
    <t>Computer control programmers and operators</t>
  </si>
  <si>
    <t>Structural metal fabricators and fitters</t>
  </si>
  <si>
    <t>Metalworkers and plastic workers, all other</t>
  </si>
  <si>
    <t>First-line supervisors/managers of police and detectives</t>
  </si>
  <si>
    <t>First-line supervisors/managers of correctional officers</t>
  </si>
  <si>
    <t>Detectives and criminal investigators</t>
  </si>
  <si>
    <t>Fire fighters</t>
  </si>
  <si>
    <t>First-line supervisors/managers of fire fighting and prevention workers</t>
  </si>
  <si>
    <t>Automotive service technicians and mechanics</t>
  </si>
  <si>
    <t>Bus and truck mechanics and diesel engine specialists</t>
  </si>
  <si>
    <t>Small engine mechanics</t>
  </si>
  <si>
    <t>Miscellaneous vehicle and mobile equipment mechanics, installers, and repairers</t>
  </si>
  <si>
    <t>Engine and other machine assemblers</t>
  </si>
  <si>
    <t>Transportation, storage, and distribution managers</t>
  </si>
  <si>
    <t>Aircraft pilots and flight engineers</t>
  </si>
  <si>
    <t>Air traffic controllers and airfield operations specialists</t>
  </si>
  <si>
    <t>Flight Attendants</t>
  </si>
  <si>
    <t>Industrial truck and tractor operators</t>
  </si>
  <si>
    <t>Highway maintenance workers</t>
  </si>
  <si>
    <t>See Note on Military Occupations</t>
  </si>
  <si>
    <t>Architectural and engineering managers</t>
  </si>
  <si>
    <t>Farmers, ranchers, and other agricultural managers</t>
  </si>
  <si>
    <t>Buyers and purchasing agents, farm products</t>
  </si>
  <si>
    <t>First-line supervisors of landscaping, lawn service, and groundskeeping workers</t>
  </si>
  <si>
    <t>Chemical processing machine setters, operators, and tenders</t>
  </si>
  <si>
    <t>Police and sheriff's patrol officers</t>
  </si>
  <si>
    <t>Hazardous materials removal workers</t>
  </si>
  <si>
    <t>Derrick, rotary drill, and service unit operators, oil, gas, and mining</t>
  </si>
  <si>
    <t>Miscellaneous plant and system operators</t>
  </si>
  <si>
    <t>Electrical and electronics repairers, industrial and utility</t>
  </si>
  <si>
    <t>Signal and track switch repairers</t>
  </si>
  <si>
    <t>First-line supervisors of construction trades and extraction workers</t>
  </si>
  <si>
    <t>Paperhangers</t>
  </si>
  <si>
    <t>Roofers</t>
  </si>
  <si>
    <t>Septic tank servicers and sewer pipe cleaners</t>
  </si>
  <si>
    <t>Printing press operators</t>
  </si>
  <si>
    <t>Telecommunications line installers and repairers</t>
  </si>
  <si>
    <t>Proofreaders and copy markers</t>
  </si>
  <si>
    <t>First-line supervisors of mechanics, installers, and repairers</t>
  </si>
  <si>
    <t>Compensation, benefits, and job analysis specialists</t>
  </si>
  <si>
    <t>Human resources assistants, except payroll and timekeeping</t>
  </si>
  <si>
    <t>Chefs and head cooks</t>
  </si>
  <si>
    <t>Security guards and gaming surveillance officers</t>
  </si>
  <si>
    <t>Therapists, all other</t>
  </si>
  <si>
    <t>Tellers</t>
  </si>
  <si>
    <t>Surveyors, cartographers, and photogrammetrists</t>
  </si>
  <si>
    <t>Example of an Associated Occupation for which the Program Prepares Students</t>
  </si>
  <si>
    <t>Control and valve installers and repairers</t>
  </si>
  <si>
    <t>Automotive glass installers and repairers</t>
  </si>
  <si>
    <t>Avionics technicians</t>
  </si>
  <si>
    <t>Industrial and refractory machinery mechanics</t>
  </si>
  <si>
    <t>Paving, surfacing, and tamping equipment operators</t>
  </si>
  <si>
    <t>Driver/sales workers and truck drivers</t>
  </si>
  <si>
    <t>Locomotive engineers and operators</t>
  </si>
  <si>
    <t>Parts salespersons</t>
  </si>
  <si>
    <t>Health practitioner support technologists and technicians</t>
  </si>
  <si>
    <t>Nuclear technicians</t>
  </si>
  <si>
    <t>Podiatrists</t>
  </si>
  <si>
    <t>Occupational therapy assistants and aides</t>
  </si>
  <si>
    <t>Nurse midwives</t>
  </si>
  <si>
    <t>Social and human service assistants</t>
  </si>
  <si>
    <t>Information security analysts</t>
  </si>
  <si>
    <t>Electric motor, power tool, and related repairers</t>
  </si>
  <si>
    <t>Woodworking machine setters, operators, and tenders, except sawing</t>
  </si>
  <si>
    <t>Paralegals and legal assistants</t>
  </si>
  <si>
    <t>Police and sherrif's patrol officers</t>
  </si>
  <si>
    <t>First-line supervisors, protective service workers, all other</t>
  </si>
  <si>
    <t>Fire inspectors</t>
  </si>
  <si>
    <t>First-line supervisors of protective service workers, all other</t>
  </si>
  <si>
    <t>Woodworkers, all other</t>
  </si>
  <si>
    <t>Solar photovoltaic installers</t>
  </si>
  <si>
    <t>Wind turbine service technicians</t>
  </si>
  <si>
    <t>Operating engineers and other construction equipment operators</t>
  </si>
  <si>
    <t>Commercial divers</t>
  </si>
  <si>
    <t>Electronic equipment installers and repairers, motor vehicles</t>
  </si>
  <si>
    <t>Aircraft mechanics and service technicians</t>
  </si>
  <si>
    <t>Childcare workers</t>
  </si>
  <si>
    <t>First-line supervisors of police and detectives</t>
  </si>
  <si>
    <t>Machinists</t>
  </si>
  <si>
    <t>Sheet metal workers</t>
  </si>
  <si>
    <t>Travel agents</t>
  </si>
  <si>
    <t>Aerospace engineers</t>
  </si>
  <si>
    <t>14.0299</t>
  </si>
  <si>
    <t>Petroleum engineers</t>
  </si>
  <si>
    <t>Electrical and electronic engineers</t>
  </si>
  <si>
    <t>Mechanical engineers</t>
  </si>
  <si>
    <t>Marine engineers and naval architects</t>
  </si>
  <si>
    <t>Power plant operators, distributors, and dispatchers</t>
  </si>
  <si>
    <t>Surveying and mapping technicians</t>
  </si>
  <si>
    <t>% Female Employed 2019</t>
  </si>
  <si>
    <t>% Male Employed 2019</t>
  </si>
  <si>
    <t>01.1301</t>
  </si>
  <si>
    <t>Sales and Marketing Operations/Marketing and Distribution Teacher Education.</t>
  </si>
  <si>
    <t>Zymology/Fermentation Science.</t>
  </si>
  <si>
    <t>Cybersecurity Defense Strategy/Policy.</t>
  </si>
  <si>
    <t>NONTRADITIONAL OCCUPATIONS FOR FEMALES</t>
  </si>
  <si>
    <t>NONTRADITIONAL OCCUPATIONS FOR MALES</t>
  </si>
  <si>
    <t>Source: Perkins Collaborative Network: https://cte.ed.gov/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</si>
</sst>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MS Sans Serif"/>
    </font>
    <font>
      <sz val="10"/>
      <color theme="1"/>
      <name val="MS Sans Serif"/>
    </font>
    <font>
      <b/>
      <sz val="14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3" fillId="6" borderId="1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vertical="top"/>
    </xf>
    <xf numFmtId="164" fontId="3" fillId="6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5" borderId="0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vertical="top"/>
    </xf>
    <xf numFmtId="0" fontId="3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C8DF1-85A8-4A02-B320-E39EBBA2A800}">
  <dimension ref="A1:I264"/>
  <sheetViews>
    <sheetView workbookViewId="0">
      <selection activeCell="F3" sqref="F3"/>
    </sheetView>
  </sheetViews>
  <sheetFormatPr defaultRowHeight="12.6" x14ac:dyDescent="0.25"/>
  <cols>
    <col min="2" max="2" width="28.6640625" customWidth="1"/>
    <col min="3" max="3" width="41" customWidth="1"/>
  </cols>
  <sheetData>
    <row r="1" spans="1:9" ht="18" x14ac:dyDescent="0.35">
      <c r="B1" s="21" t="s">
        <v>1622</v>
      </c>
      <c r="D1" t="s">
        <v>1623</v>
      </c>
    </row>
    <row r="2" spans="1:9" s="4" customFormat="1" ht="39.6" customHeight="1" x14ac:dyDescent="0.25">
      <c r="A2" s="1" t="s">
        <v>1256</v>
      </c>
      <c r="B2" s="20" t="s">
        <v>1512</v>
      </c>
      <c r="C2" s="3" t="s">
        <v>1572</v>
      </c>
      <c r="D2" s="2" t="s">
        <v>1615</v>
      </c>
      <c r="E2" s="2" t="s">
        <v>1616</v>
      </c>
      <c r="F2" s="2" t="s">
        <v>1255</v>
      </c>
      <c r="G2" s="2" t="s">
        <v>1257</v>
      </c>
      <c r="H2" s="2" t="s">
        <v>1266</v>
      </c>
      <c r="I2" s="2" t="s">
        <v>1305</v>
      </c>
    </row>
    <row r="3" spans="1:9" s="9" customFormat="1" ht="15.9" customHeight="1" x14ac:dyDescent="0.25">
      <c r="A3" s="5" t="s">
        <v>39</v>
      </c>
      <c r="B3" s="6" t="s">
        <v>40</v>
      </c>
      <c r="C3" s="7" t="s">
        <v>1440</v>
      </c>
      <c r="D3" s="6">
        <v>75.3</v>
      </c>
      <c r="E3" s="6">
        <v>24.700000000000003</v>
      </c>
      <c r="F3" s="8" t="s">
        <v>0</v>
      </c>
      <c r="G3" s="6" t="s">
        <v>1</v>
      </c>
      <c r="H3" s="8"/>
      <c r="I3" s="8"/>
    </row>
    <row r="4" spans="1:9" s="9" customFormat="1" ht="15.9" customHeight="1" x14ac:dyDescent="0.25">
      <c r="A4" s="5" t="s">
        <v>1261</v>
      </c>
      <c r="B4" s="6" t="s">
        <v>1268</v>
      </c>
      <c r="C4" s="17" t="s">
        <v>1440</v>
      </c>
      <c r="D4" s="6">
        <v>75.3</v>
      </c>
      <c r="E4" s="6">
        <v>24.700000000000003</v>
      </c>
      <c r="F4" s="8" t="s">
        <v>0</v>
      </c>
      <c r="G4" s="6" t="s">
        <v>1</v>
      </c>
      <c r="H4" s="8" t="s">
        <v>1259</v>
      </c>
      <c r="I4" s="8"/>
    </row>
    <row r="5" spans="1:9" s="9" customFormat="1" ht="32.1" customHeight="1" x14ac:dyDescent="0.25">
      <c r="A5" s="5" t="s">
        <v>1265</v>
      </c>
      <c r="B5" s="6" t="s">
        <v>1272</v>
      </c>
      <c r="C5" s="7" t="s">
        <v>1471</v>
      </c>
      <c r="D5" s="6">
        <v>93.2</v>
      </c>
      <c r="E5" s="6">
        <v>6.7999999999999972</v>
      </c>
      <c r="F5" s="10" t="s">
        <v>0</v>
      </c>
      <c r="G5" s="6" t="s">
        <v>1</v>
      </c>
      <c r="H5" s="8" t="s">
        <v>1259</v>
      </c>
      <c r="I5" s="8"/>
    </row>
    <row r="6" spans="1:9" s="9" customFormat="1" ht="15.9" customHeight="1" x14ac:dyDescent="0.25">
      <c r="A6" s="5" t="s">
        <v>1275</v>
      </c>
      <c r="B6" s="6" t="s">
        <v>1276</v>
      </c>
      <c r="C6" s="7" t="s">
        <v>1472</v>
      </c>
      <c r="D6" s="6">
        <v>89.2</v>
      </c>
      <c r="E6" s="6">
        <v>10.799999999999997</v>
      </c>
      <c r="F6" s="10" t="s">
        <v>0</v>
      </c>
      <c r="G6" s="6" t="s">
        <v>1</v>
      </c>
      <c r="H6" s="8" t="s">
        <v>1259</v>
      </c>
      <c r="I6" s="8"/>
    </row>
    <row r="7" spans="1:9" s="9" customFormat="1" ht="15.9" customHeight="1" x14ac:dyDescent="0.25">
      <c r="A7" s="5" t="s">
        <v>1273</v>
      </c>
      <c r="B7" s="6" t="s">
        <v>1274</v>
      </c>
      <c r="C7" s="7" t="s">
        <v>1471</v>
      </c>
      <c r="D7" s="6">
        <v>93.2</v>
      </c>
      <c r="E7" s="6">
        <v>6.7999999999999972</v>
      </c>
      <c r="F7" s="10" t="s">
        <v>0</v>
      </c>
      <c r="G7" s="6" t="s">
        <v>1</v>
      </c>
      <c r="H7" s="8" t="s">
        <v>1259</v>
      </c>
      <c r="I7" s="8"/>
    </row>
    <row r="8" spans="1:9" s="9" customFormat="1" ht="15.9" customHeight="1" x14ac:dyDescent="0.25">
      <c r="A8" s="5" t="s">
        <v>1280</v>
      </c>
      <c r="B8" s="6" t="s">
        <v>562</v>
      </c>
      <c r="C8" s="7" t="s">
        <v>1441</v>
      </c>
      <c r="D8" s="6">
        <v>81.3</v>
      </c>
      <c r="E8" s="6">
        <v>18.700000000000003</v>
      </c>
      <c r="F8" s="10" t="s">
        <v>0</v>
      </c>
      <c r="G8" s="6" t="s">
        <v>1</v>
      </c>
      <c r="H8" s="8"/>
      <c r="I8" s="8" t="s">
        <v>1281</v>
      </c>
    </row>
    <row r="9" spans="1:9" s="9" customFormat="1" ht="15.9" customHeight="1" x14ac:dyDescent="0.25">
      <c r="A9" s="5" t="s">
        <v>1277</v>
      </c>
      <c r="B9" s="6" t="s">
        <v>1278</v>
      </c>
      <c r="C9" s="17" t="s">
        <v>1441</v>
      </c>
      <c r="D9" s="6">
        <v>81.3</v>
      </c>
      <c r="E9" s="6">
        <v>18.700000000000003</v>
      </c>
      <c r="F9" s="10" t="s">
        <v>0</v>
      </c>
      <c r="G9" s="6" t="s">
        <v>1</v>
      </c>
      <c r="H9" s="8" t="s">
        <v>1259</v>
      </c>
      <c r="I9" s="8"/>
    </row>
    <row r="10" spans="1:9" s="9" customFormat="1" ht="32.1" customHeight="1" x14ac:dyDescent="0.25">
      <c r="A10" s="5" t="s">
        <v>230</v>
      </c>
      <c r="B10" s="6" t="s">
        <v>231</v>
      </c>
      <c r="C10" s="7" t="s">
        <v>1466</v>
      </c>
      <c r="D10" s="6">
        <v>92.3</v>
      </c>
      <c r="E10" s="6">
        <v>7.7000000000000028</v>
      </c>
      <c r="F10" s="8" t="s">
        <v>206</v>
      </c>
      <c r="G10" s="6" t="s">
        <v>207</v>
      </c>
      <c r="H10" s="8"/>
      <c r="I10" s="8"/>
    </row>
    <row r="11" spans="1:9" s="9" customFormat="1" ht="15.9" customHeight="1" x14ac:dyDescent="0.25">
      <c r="A11" s="5" t="s">
        <v>233</v>
      </c>
      <c r="B11" s="6" t="s">
        <v>234</v>
      </c>
      <c r="C11" s="7" t="s">
        <v>1468</v>
      </c>
      <c r="D11" s="6">
        <v>82.6</v>
      </c>
      <c r="E11" s="6">
        <v>17.400000000000006</v>
      </c>
      <c r="F11" s="8" t="s">
        <v>206</v>
      </c>
      <c r="G11" s="6" t="s">
        <v>207</v>
      </c>
      <c r="H11" s="8"/>
      <c r="I11" s="8"/>
    </row>
    <row r="12" spans="1:9" s="9" customFormat="1" ht="15.9" customHeight="1" x14ac:dyDescent="0.25">
      <c r="A12" s="5" t="s">
        <v>235</v>
      </c>
      <c r="B12" s="6" t="s">
        <v>236</v>
      </c>
      <c r="C12" s="7" t="s">
        <v>1468</v>
      </c>
      <c r="D12" s="6">
        <v>82.6</v>
      </c>
      <c r="E12" s="6">
        <v>17.400000000000006</v>
      </c>
      <c r="F12" s="8" t="s">
        <v>206</v>
      </c>
      <c r="G12" s="6" t="s">
        <v>207</v>
      </c>
      <c r="H12" s="8"/>
      <c r="I12" s="8"/>
    </row>
    <row r="13" spans="1:9" s="9" customFormat="1" ht="15.9" customHeight="1" x14ac:dyDescent="0.25">
      <c r="A13" s="5" t="s">
        <v>237</v>
      </c>
      <c r="B13" s="6" t="s">
        <v>238</v>
      </c>
      <c r="C13" s="7" t="s">
        <v>1468</v>
      </c>
      <c r="D13" s="6">
        <v>82.6</v>
      </c>
      <c r="E13" s="6">
        <v>17.400000000000006</v>
      </c>
      <c r="F13" s="8" t="s">
        <v>206</v>
      </c>
      <c r="G13" s="6" t="s">
        <v>207</v>
      </c>
      <c r="H13" s="8"/>
      <c r="I13" s="8"/>
    </row>
    <row r="14" spans="1:9" s="9" customFormat="1" ht="15.9" customHeight="1" x14ac:dyDescent="0.25">
      <c r="A14" s="5" t="s">
        <v>239</v>
      </c>
      <c r="B14" s="6" t="s">
        <v>240</v>
      </c>
      <c r="C14" s="7" t="s">
        <v>1468</v>
      </c>
      <c r="D14" s="6">
        <v>82.6</v>
      </c>
      <c r="E14" s="6">
        <v>17.400000000000006</v>
      </c>
      <c r="F14" s="8" t="s">
        <v>206</v>
      </c>
      <c r="G14" s="6" t="s">
        <v>207</v>
      </c>
      <c r="H14" s="8"/>
      <c r="I14" s="8"/>
    </row>
    <row r="15" spans="1:9" s="9" customFormat="1" ht="15.9" customHeight="1" x14ac:dyDescent="0.25">
      <c r="A15" s="5" t="s">
        <v>1390</v>
      </c>
      <c r="B15" s="6" t="s">
        <v>1391</v>
      </c>
      <c r="C15" s="7" t="s">
        <v>1468</v>
      </c>
      <c r="D15" s="6">
        <v>82.6</v>
      </c>
      <c r="E15" s="6">
        <v>17.400000000000006</v>
      </c>
      <c r="F15" s="8" t="s">
        <v>206</v>
      </c>
      <c r="G15" s="6" t="s">
        <v>207</v>
      </c>
      <c r="H15" s="8" t="s">
        <v>1259</v>
      </c>
      <c r="I15" s="8"/>
    </row>
    <row r="16" spans="1:9" s="9" customFormat="1" ht="32.1" customHeight="1" x14ac:dyDescent="0.25">
      <c r="A16" s="5" t="s">
        <v>247</v>
      </c>
      <c r="B16" s="6" t="s">
        <v>248</v>
      </c>
      <c r="C16" s="7" t="s">
        <v>1563</v>
      </c>
      <c r="D16" s="6">
        <v>85.7</v>
      </c>
      <c r="E16" s="6">
        <v>14.299999999999997</v>
      </c>
      <c r="F16" s="8" t="s">
        <v>206</v>
      </c>
      <c r="G16" s="6" t="s">
        <v>207</v>
      </c>
      <c r="H16" s="8"/>
      <c r="I16" s="8"/>
    </row>
    <row r="17" spans="1:9" s="9" customFormat="1" ht="32.1" customHeight="1" x14ac:dyDescent="0.25">
      <c r="A17" s="5" t="s">
        <v>251</v>
      </c>
      <c r="B17" s="6" t="s">
        <v>252</v>
      </c>
      <c r="C17" s="7" t="s">
        <v>1469</v>
      </c>
      <c r="D17" s="6">
        <v>86</v>
      </c>
      <c r="E17" s="6">
        <v>14</v>
      </c>
      <c r="F17" s="8" t="s">
        <v>249</v>
      </c>
      <c r="G17" s="6" t="s">
        <v>250</v>
      </c>
      <c r="H17" s="8"/>
      <c r="I17" s="8"/>
    </row>
    <row r="18" spans="1:9" s="9" customFormat="1" ht="15.9" customHeight="1" x14ac:dyDescent="0.25">
      <c r="A18" s="5" t="s">
        <v>542</v>
      </c>
      <c r="B18" s="6" t="s">
        <v>543</v>
      </c>
      <c r="C18" s="7" t="s">
        <v>1470</v>
      </c>
      <c r="D18" s="6">
        <v>93</v>
      </c>
      <c r="E18" s="6">
        <v>7</v>
      </c>
      <c r="F18" s="8">
        <v>4</v>
      </c>
      <c r="G18" s="6" t="s">
        <v>1436</v>
      </c>
      <c r="H18" s="8"/>
      <c r="I18" s="8"/>
    </row>
    <row r="19" spans="1:9" s="9" customFormat="1" ht="15.9" customHeight="1" x14ac:dyDescent="0.25">
      <c r="A19" s="5" t="s">
        <v>544</v>
      </c>
      <c r="B19" s="6" t="s">
        <v>545</v>
      </c>
      <c r="C19" s="7" t="s">
        <v>1471</v>
      </c>
      <c r="D19" s="6">
        <v>93.2</v>
      </c>
      <c r="E19" s="6">
        <v>6.7999999999999972</v>
      </c>
      <c r="F19" s="8">
        <v>4</v>
      </c>
      <c r="G19" s="6" t="s">
        <v>1436</v>
      </c>
      <c r="H19" s="8"/>
      <c r="I19" s="8"/>
    </row>
    <row r="20" spans="1:9" s="9" customFormat="1" ht="15.9" customHeight="1" x14ac:dyDescent="0.25">
      <c r="A20" s="5" t="s">
        <v>546</v>
      </c>
      <c r="B20" s="6" t="s">
        <v>547</v>
      </c>
      <c r="C20" s="7" t="s">
        <v>1487</v>
      </c>
      <c r="D20" s="6">
        <v>92.8</v>
      </c>
      <c r="E20" s="6">
        <v>7.2000000000000028</v>
      </c>
      <c r="F20" s="8">
        <v>4</v>
      </c>
      <c r="G20" s="6" t="s">
        <v>1436</v>
      </c>
      <c r="H20" s="8"/>
      <c r="I20" s="8"/>
    </row>
    <row r="21" spans="1:9" s="9" customFormat="1" ht="32.1" customHeight="1" x14ac:dyDescent="0.25">
      <c r="A21" s="5" t="s">
        <v>548</v>
      </c>
      <c r="B21" s="6" t="s">
        <v>549</v>
      </c>
      <c r="C21" s="7" t="s">
        <v>1471</v>
      </c>
      <c r="D21" s="6">
        <v>93.2</v>
      </c>
      <c r="E21" s="6">
        <v>6.7999999999999972</v>
      </c>
      <c r="F21" s="8">
        <v>4</v>
      </c>
      <c r="G21" s="6" t="s">
        <v>1436</v>
      </c>
      <c r="H21" s="8"/>
      <c r="I21" s="8"/>
    </row>
    <row r="22" spans="1:9" s="9" customFormat="1" ht="32.1" customHeight="1" x14ac:dyDescent="0.25">
      <c r="A22" s="5" t="s">
        <v>550</v>
      </c>
      <c r="B22" s="6" t="s">
        <v>551</v>
      </c>
      <c r="C22" s="7" t="s">
        <v>1470</v>
      </c>
      <c r="D22" s="6">
        <v>93</v>
      </c>
      <c r="E22" s="6">
        <v>7</v>
      </c>
      <c r="F22" s="8">
        <v>4</v>
      </c>
      <c r="G22" s="6" t="s">
        <v>1436</v>
      </c>
      <c r="H22" s="8"/>
      <c r="I22" s="8"/>
    </row>
    <row r="23" spans="1:9" s="9" customFormat="1" ht="15.9" customHeight="1" x14ac:dyDescent="0.25">
      <c r="A23" s="5" t="s">
        <v>552</v>
      </c>
      <c r="B23" s="6" t="s">
        <v>553</v>
      </c>
      <c r="C23" s="7" t="s">
        <v>1471</v>
      </c>
      <c r="D23" s="6">
        <v>93.2</v>
      </c>
      <c r="E23" s="6">
        <v>6.7999999999999972</v>
      </c>
      <c r="F23" s="8">
        <v>4</v>
      </c>
      <c r="G23" s="6" t="s">
        <v>1436</v>
      </c>
      <c r="H23" s="8"/>
      <c r="I23" s="8"/>
    </row>
    <row r="24" spans="1:9" s="9" customFormat="1" ht="15.9" customHeight="1" x14ac:dyDescent="0.25">
      <c r="A24" s="5" t="s">
        <v>554</v>
      </c>
      <c r="B24" s="6" t="s">
        <v>555</v>
      </c>
      <c r="C24" s="7" t="s">
        <v>1471</v>
      </c>
      <c r="D24" s="6">
        <v>93.2</v>
      </c>
      <c r="E24" s="6">
        <v>6.7999999999999972</v>
      </c>
      <c r="F24" s="8">
        <v>4</v>
      </c>
      <c r="G24" s="6" t="s">
        <v>1436</v>
      </c>
      <c r="H24" s="8"/>
      <c r="I24" s="8"/>
    </row>
    <row r="25" spans="1:9" s="9" customFormat="1" ht="15.9" customHeight="1" x14ac:dyDescent="0.25">
      <c r="A25" s="5" t="s">
        <v>263</v>
      </c>
      <c r="B25" s="6" t="s">
        <v>264</v>
      </c>
      <c r="C25" s="7" t="s">
        <v>1471</v>
      </c>
      <c r="D25" s="6">
        <v>93.2</v>
      </c>
      <c r="E25" s="6">
        <v>6.7999999999999972</v>
      </c>
      <c r="F25" s="8" t="s">
        <v>249</v>
      </c>
      <c r="G25" s="6" t="s">
        <v>250</v>
      </c>
      <c r="H25" s="8"/>
      <c r="I25" s="8"/>
    </row>
    <row r="26" spans="1:9" s="9" customFormat="1" ht="32.1" customHeight="1" x14ac:dyDescent="0.25">
      <c r="A26" s="5" t="s">
        <v>265</v>
      </c>
      <c r="B26" s="6" t="s">
        <v>266</v>
      </c>
      <c r="C26" s="7" t="s">
        <v>1471</v>
      </c>
      <c r="D26" s="6">
        <v>93.2</v>
      </c>
      <c r="E26" s="6">
        <v>6.7999999999999972</v>
      </c>
      <c r="F26" s="8" t="s">
        <v>249</v>
      </c>
      <c r="G26" s="6" t="s">
        <v>250</v>
      </c>
      <c r="H26" s="8"/>
      <c r="I26" s="8"/>
    </row>
    <row r="27" spans="1:9" s="9" customFormat="1" ht="15.9" customHeight="1" x14ac:dyDescent="0.25">
      <c r="A27" s="5" t="s">
        <v>267</v>
      </c>
      <c r="B27" s="6" t="s">
        <v>268</v>
      </c>
      <c r="C27" s="7" t="s">
        <v>1472</v>
      </c>
      <c r="D27" s="6">
        <v>89.3</v>
      </c>
      <c r="E27" s="6">
        <v>10.700000000000003</v>
      </c>
      <c r="F27" s="8" t="s">
        <v>249</v>
      </c>
      <c r="G27" s="6" t="s">
        <v>250</v>
      </c>
      <c r="H27" s="8"/>
      <c r="I27" s="8"/>
    </row>
    <row r="28" spans="1:9" s="9" customFormat="1" ht="15.9" customHeight="1" x14ac:dyDescent="0.25">
      <c r="A28" s="5" t="s">
        <v>269</v>
      </c>
      <c r="B28" s="6" t="s">
        <v>270</v>
      </c>
      <c r="C28" s="7" t="s">
        <v>1473</v>
      </c>
      <c r="D28" s="6">
        <v>82.7</v>
      </c>
      <c r="E28" s="6">
        <v>17.299999999999997</v>
      </c>
      <c r="F28" s="8" t="s">
        <v>249</v>
      </c>
      <c r="G28" s="6" t="s">
        <v>250</v>
      </c>
      <c r="H28" s="8"/>
      <c r="I28" s="8"/>
    </row>
    <row r="29" spans="1:9" s="9" customFormat="1" ht="32.1" customHeight="1" x14ac:dyDescent="0.25">
      <c r="A29" s="5" t="s">
        <v>271</v>
      </c>
      <c r="B29" s="6" t="s">
        <v>272</v>
      </c>
      <c r="C29" s="7" t="s">
        <v>1474</v>
      </c>
      <c r="D29" s="6">
        <v>78.8</v>
      </c>
      <c r="E29" s="6">
        <v>21.200000000000003</v>
      </c>
      <c r="F29" s="8" t="s">
        <v>249</v>
      </c>
      <c r="G29" s="6" t="s">
        <v>250</v>
      </c>
      <c r="H29" s="8"/>
      <c r="I29" s="8"/>
    </row>
    <row r="30" spans="1:9" s="9" customFormat="1" ht="15.9" customHeight="1" x14ac:dyDescent="0.25">
      <c r="A30" s="5" t="s">
        <v>273</v>
      </c>
      <c r="B30" s="6" t="s">
        <v>274</v>
      </c>
      <c r="C30" s="7" t="s">
        <v>1565</v>
      </c>
      <c r="D30" s="6">
        <v>76.5</v>
      </c>
      <c r="E30" s="6">
        <v>23.5</v>
      </c>
      <c r="F30" s="8" t="s">
        <v>249</v>
      </c>
      <c r="G30" s="6" t="s">
        <v>250</v>
      </c>
      <c r="H30" s="8"/>
      <c r="I30" s="8"/>
    </row>
    <row r="31" spans="1:9" s="9" customFormat="1" ht="15.9" customHeight="1" x14ac:dyDescent="0.25">
      <c r="A31" s="5" t="s">
        <v>1393</v>
      </c>
      <c r="B31" s="6" t="s">
        <v>1394</v>
      </c>
      <c r="C31" s="7" t="s">
        <v>1477</v>
      </c>
      <c r="D31" s="6">
        <v>75.7</v>
      </c>
      <c r="E31" s="6">
        <v>24.299999999999997</v>
      </c>
      <c r="F31" s="10" t="s">
        <v>249</v>
      </c>
      <c r="G31" s="6" t="s">
        <v>250</v>
      </c>
      <c r="H31" s="8" t="s">
        <v>1259</v>
      </c>
      <c r="I31" s="8"/>
    </row>
    <row r="32" spans="1:9" s="9" customFormat="1" ht="15.9" customHeight="1" x14ac:dyDescent="0.25">
      <c r="A32" s="5" t="s">
        <v>275</v>
      </c>
      <c r="B32" s="6" t="s">
        <v>276</v>
      </c>
      <c r="C32" s="7" t="s">
        <v>1566</v>
      </c>
      <c r="D32" s="6">
        <v>81.7</v>
      </c>
      <c r="E32" s="6">
        <v>18.299999999999997</v>
      </c>
      <c r="F32" s="8" t="s">
        <v>249</v>
      </c>
      <c r="G32" s="6" t="s">
        <v>250</v>
      </c>
      <c r="H32" s="8"/>
      <c r="I32" s="8"/>
    </row>
    <row r="33" spans="1:9" s="9" customFormat="1" ht="15.9" customHeight="1" x14ac:dyDescent="0.25">
      <c r="A33" s="5" t="s">
        <v>281</v>
      </c>
      <c r="B33" s="6" t="s">
        <v>282</v>
      </c>
      <c r="C33" s="7" t="s">
        <v>1475</v>
      </c>
      <c r="D33" s="6">
        <v>89.6</v>
      </c>
      <c r="E33" s="6">
        <v>10.400000000000006</v>
      </c>
      <c r="F33" s="8" t="s">
        <v>279</v>
      </c>
      <c r="G33" s="6" t="s">
        <v>280</v>
      </c>
      <c r="H33" s="8"/>
      <c r="I33" s="8"/>
    </row>
    <row r="34" spans="1:9" s="9" customFormat="1" ht="15.9" customHeight="1" x14ac:dyDescent="0.25">
      <c r="A34" s="5" t="s">
        <v>283</v>
      </c>
      <c r="B34" s="6" t="s">
        <v>284</v>
      </c>
      <c r="C34" s="7" t="s">
        <v>1479</v>
      </c>
      <c r="D34" s="6">
        <v>98.8</v>
      </c>
      <c r="E34" s="6">
        <v>1.2000000000000028</v>
      </c>
      <c r="F34" s="8" t="s">
        <v>279</v>
      </c>
      <c r="G34" s="6" t="s">
        <v>280</v>
      </c>
      <c r="H34" s="8"/>
      <c r="I34" s="8"/>
    </row>
    <row r="35" spans="1:9" s="9" customFormat="1" ht="15.9" customHeight="1" x14ac:dyDescent="0.25">
      <c r="A35" s="5" t="s">
        <v>285</v>
      </c>
      <c r="B35" s="6" t="s">
        <v>286</v>
      </c>
      <c r="C35" s="7" t="s">
        <v>1480</v>
      </c>
      <c r="D35" s="6">
        <v>79.900000000000006</v>
      </c>
      <c r="E35" s="6">
        <v>20.099999999999994</v>
      </c>
      <c r="F35" s="8" t="s">
        <v>279</v>
      </c>
      <c r="G35" s="6" t="s">
        <v>280</v>
      </c>
      <c r="H35" s="8"/>
      <c r="I35" s="8"/>
    </row>
    <row r="36" spans="1:9" s="9" customFormat="1" ht="32.1" customHeight="1" x14ac:dyDescent="0.25">
      <c r="A36" s="5" t="s">
        <v>287</v>
      </c>
      <c r="B36" s="6" t="s">
        <v>288</v>
      </c>
      <c r="C36" s="7" t="s">
        <v>1476</v>
      </c>
      <c r="D36" s="6">
        <v>86.7</v>
      </c>
      <c r="E36" s="6">
        <v>13.299999999999997</v>
      </c>
      <c r="F36" s="8" t="s">
        <v>279</v>
      </c>
      <c r="G36" s="6" t="s">
        <v>280</v>
      </c>
      <c r="H36" s="8"/>
      <c r="I36" s="8"/>
    </row>
    <row r="37" spans="1:9" s="9" customFormat="1" ht="15.9" customHeight="1" x14ac:dyDescent="0.25">
      <c r="A37" s="5" t="s">
        <v>289</v>
      </c>
      <c r="B37" s="19" t="s">
        <v>290</v>
      </c>
      <c r="C37" s="7" t="s">
        <v>1476</v>
      </c>
      <c r="D37" s="6">
        <v>86.7</v>
      </c>
      <c r="E37" s="6">
        <v>13.299999999999997</v>
      </c>
      <c r="F37" s="8" t="s">
        <v>279</v>
      </c>
      <c r="G37" s="6" t="s">
        <v>280</v>
      </c>
      <c r="H37" s="8"/>
      <c r="I37" s="8"/>
    </row>
    <row r="38" spans="1:9" s="9" customFormat="1" ht="32.1" customHeight="1" x14ac:dyDescent="0.25">
      <c r="A38" s="5" t="s">
        <v>291</v>
      </c>
      <c r="B38" s="6" t="s">
        <v>292</v>
      </c>
      <c r="C38" s="7" t="s">
        <v>1476</v>
      </c>
      <c r="D38" s="6">
        <v>86.7</v>
      </c>
      <c r="E38" s="6">
        <v>13.299999999999997</v>
      </c>
      <c r="F38" s="8" t="s">
        <v>279</v>
      </c>
      <c r="G38" s="6" t="s">
        <v>280</v>
      </c>
      <c r="H38" s="8"/>
      <c r="I38" s="8"/>
    </row>
    <row r="39" spans="1:9" s="9" customFormat="1" ht="15.9" customHeight="1" x14ac:dyDescent="0.25">
      <c r="A39" s="5" t="s">
        <v>293</v>
      </c>
      <c r="B39" s="6" t="s">
        <v>294</v>
      </c>
      <c r="C39" s="7" t="s">
        <v>1476</v>
      </c>
      <c r="D39" s="6">
        <v>86.7</v>
      </c>
      <c r="E39" s="6">
        <v>13.299999999999997</v>
      </c>
      <c r="F39" s="8" t="s">
        <v>279</v>
      </c>
      <c r="G39" s="6" t="s">
        <v>280</v>
      </c>
      <c r="H39" s="8"/>
      <c r="I39" s="8"/>
    </row>
    <row r="40" spans="1:9" s="9" customFormat="1" ht="32.1" customHeight="1" x14ac:dyDescent="0.25">
      <c r="A40" s="5" t="s">
        <v>295</v>
      </c>
      <c r="B40" s="6" t="s">
        <v>296</v>
      </c>
      <c r="C40" s="7" t="s">
        <v>1476</v>
      </c>
      <c r="D40" s="6">
        <v>86.7</v>
      </c>
      <c r="E40" s="6">
        <v>13.299999999999997</v>
      </c>
      <c r="F40" s="8" t="s">
        <v>279</v>
      </c>
      <c r="G40" s="6" t="s">
        <v>280</v>
      </c>
      <c r="H40" s="8"/>
      <c r="I40" s="8"/>
    </row>
    <row r="41" spans="1:9" s="9" customFormat="1" ht="15.9" customHeight="1" x14ac:dyDescent="0.25">
      <c r="A41" s="5" t="s">
        <v>297</v>
      </c>
      <c r="B41" s="6" t="s">
        <v>298</v>
      </c>
      <c r="C41" s="7" t="s">
        <v>1476</v>
      </c>
      <c r="D41" s="6">
        <v>86.7</v>
      </c>
      <c r="E41" s="6">
        <v>13.299999999999997</v>
      </c>
      <c r="F41" s="8" t="s">
        <v>279</v>
      </c>
      <c r="G41" s="6" t="s">
        <v>280</v>
      </c>
      <c r="H41" s="8"/>
      <c r="I41" s="8"/>
    </row>
    <row r="42" spans="1:9" s="9" customFormat="1" ht="15.9" customHeight="1" x14ac:dyDescent="0.25">
      <c r="A42" s="5" t="s">
        <v>299</v>
      </c>
      <c r="B42" s="19" t="s">
        <v>300</v>
      </c>
      <c r="C42" s="7" t="s">
        <v>1476</v>
      </c>
      <c r="D42" s="6">
        <v>86.7</v>
      </c>
      <c r="E42" s="6">
        <v>13.299999999999997</v>
      </c>
      <c r="F42" s="8" t="s">
        <v>279</v>
      </c>
      <c r="G42" s="6" t="s">
        <v>280</v>
      </c>
      <c r="H42" s="8"/>
      <c r="I42" s="8"/>
    </row>
    <row r="43" spans="1:9" s="9" customFormat="1" ht="15.9" customHeight="1" x14ac:dyDescent="0.25">
      <c r="A43" s="5" t="s">
        <v>301</v>
      </c>
      <c r="B43" s="19" t="s">
        <v>302</v>
      </c>
      <c r="C43" s="7" t="s">
        <v>1476</v>
      </c>
      <c r="D43" s="6">
        <v>86.7</v>
      </c>
      <c r="E43" s="6">
        <v>13.299999999999997</v>
      </c>
      <c r="F43" s="8" t="s">
        <v>279</v>
      </c>
      <c r="G43" s="6" t="s">
        <v>280</v>
      </c>
      <c r="H43" s="8"/>
      <c r="I43" s="8"/>
    </row>
    <row r="44" spans="1:9" s="9" customFormat="1" ht="15.9" customHeight="1" x14ac:dyDescent="0.25">
      <c r="A44" s="5" t="s">
        <v>303</v>
      </c>
      <c r="B44" s="19" t="s">
        <v>304</v>
      </c>
      <c r="C44" s="7" t="s">
        <v>1476</v>
      </c>
      <c r="D44" s="6">
        <v>86.7</v>
      </c>
      <c r="E44" s="6">
        <v>13.299999999999997</v>
      </c>
      <c r="F44" s="8" t="s">
        <v>279</v>
      </c>
      <c r="G44" s="6" t="s">
        <v>280</v>
      </c>
      <c r="H44" s="8"/>
      <c r="I44" s="8"/>
    </row>
    <row r="45" spans="1:9" s="9" customFormat="1" ht="15.9" customHeight="1" x14ac:dyDescent="0.25">
      <c r="A45" s="5" t="s">
        <v>305</v>
      </c>
      <c r="B45" s="19" t="s">
        <v>306</v>
      </c>
      <c r="C45" s="7" t="s">
        <v>1476</v>
      </c>
      <c r="D45" s="6">
        <v>86.7</v>
      </c>
      <c r="E45" s="6">
        <v>13.299999999999997</v>
      </c>
      <c r="F45" s="8" t="s">
        <v>279</v>
      </c>
      <c r="G45" s="6" t="s">
        <v>280</v>
      </c>
      <c r="H45" s="8"/>
      <c r="I45" s="8"/>
    </row>
    <row r="46" spans="1:9" s="9" customFormat="1" ht="15.9" customHeight="1" x14ac:dyDescent="0.25">
      <c r="A46" s="5" t="s">
        <v>307</v>
      </c>
      <c r="B46" s="19" t="s">
        <v>308</v>
      </c>
      <c r="C46" s="7" t="s">
        <v>1476</v>
      </c>
      <c r="D46" s="6">
        <v>86.7</v>
      </c>
      <c r="E46" s="6">
        <v>13.299999999999997</v>
      </c>
      <c r="F46" s="8" t="s">
        <v>279</v>
      </c>
      <c r="G46" s="6" t="s">
        <v>280</v>
      </c>
      <c r="H46" s="8"/>
      <c r="I46" s="8"/>
    </row>
    <row r="47" spans="1:9" s="9" customFormat="1" ht="15.9" customHeight="1" x14ac:dyDescent="0.25">
      <c r="A47" s="5" t="s">
        <v>309</v>
      </c>
      <c r="B47" s="19" t="s">
        <v>310</v>
      </c>
      <c r="C47" s="7" t="s">
        <v>1476</v>
      </c>
      <c r="D47" s="6">
        <v>86.7</v>
      </c>
      <c r="E47" s="6">
        <v>13.299999999999997</v>
      </c>
      <c r="F47" s="8" t="s">
        <v>279</v>
      </c>
      <c r="G47" s="6" t="s">
        <v>280</v>
      </c>
      <c r="H47" s="8"/>
      <c r="I47" s="8"/>
    </row>
    <row r="48" spans="1:9" s="9" customFormat="1" ht="15.9" customHeight="1" x14ac:dyDescent="0.25">
      <c r="A48" s="5" t="s">
        <v>311</v>
      </c>
      <c r="B48" s="19" t="s">
        <v>312</v>
      </c>
      <c r="C48" s="7" t="s">
        <v>1476</v>
      </c>
      <c r="D48" s="6">
        <v>86.7</v>
      </c>
      <c r="E48" s="6">
        <v>13.299999999999997</v>
      </c>
      <c r="F48" s="8" t="s">
        <v>279</v>
      </c>
      <c r="G48" s="6" t="s">
        <v>280</v>
      </c>
      <c r="H48" s="8"/>
      <c r="I48" s="8"/>
    </row>
    <row r="49" spans="1:9" s="9" customFormat="1" ht="15.9" customHeight="1" x14ac:dyDescent="0.25">
      <c r="A49" s="5" t="s">
        <v>313</v>
      </c>
      <c r="B49" s="6" t="s">
        <v>314</v>
      </c>
      <c r="C49" s="7" t="s">
        <v>1476</v>
      </c>
      <c r="D49" s="6">
        <v>86.7</v>
      </c>
      <c r="E49" s="6">
        <v>13.299999999999997</v>
      </c>
      <c r="F49" s="8" t="s">
        <v>279</v>
      </c>
      <c r="G49" s="6" t="s">
        <v>280</v>
      </c>
      <c r="H49" s="8"/>
      <c r="I49" s="8"/>
    </row>
    <row r="50" spans="1:9" s="9" customFormat="1" ht="15.9" customHeight="1" x14ac:dyDescent="0.25">
      <c r="A50" s="5" t="s">
        <v>315</v>
      </c>
      <c r="B50" s="19" t="s">
        <v>316</v>
      </c>
      <c r="C50" s="7" t="s">
        <v>1476</v>
      </c>
      <c r="D50" s="6">
        <v>86.7</v>
      </c>
      <c r="E50" s="6">
        <v>13.299999999999997</v>
      </c>
      <c r="F50" s="8" t="s">
        <v>279</v>
      </c>
      <c r="G50" s="6" t="s">
        <v>280</v>
      </c>
      <c r="H50" s="8"/>
      <c r="I50" s="8"/>
    </row>
    <row r="51" spans="1:9" s="9" customFormat="1" ht="15.9" customHeight="1" x14ac:dyDescent="0.25">
      <c r="A51" s="5" t="s">
        <v>317</v>
      </c>
      <c r="B51" s="19" t="s">
        <v>318</v>
      </c>
      <c r="C51" s="7" t="s">
        <v>1476</v>
      </c>
      <c r="D51" s="6">
        <v>86.7</v>
      </c>
      <c r="E51" s="6">
        <v>13.299999999999997</v>
      </c>
      <c r="F51" s="8" t="s">
        <v>279</v>
      </c>
      <c r="G51" s="6" t="s">
        <v>280</v>
      </c>
      <c r="H51" s="8"/>
      <c r="I51" s="8"/>
    </row>
    <row r="52" spans="1:9" s="9" customFormat="1" ht="15.9" customHeight="1" x14ac:dyDescent="0.25">
      <c r="A52" s="5" t="s">
        <v>319</v>
      </c>
      <c r="B52" s="6" t="s">
        <v>320</v>
      </c>
      <c r="C52" s="7" t="s">
        <v>1476</v>
      </c>
      <c r="D52" s="6">
        <v>86.7</v>
      </c>
      <c r="E52" s="6">
        <v>13.299999999999997</v>
      </c>
      <c r="F52" s="8" t="s">
        <v>279</v>
      </c>
      <c r="G52" s="6" t="s">
        <v>280</v>
      </c>
      <c r="H52" s="8"/>
      <c r="I52" s="8"/>
    </row>
    <row r="53" spans="1:9" s="9" customFormat="1" ht="15.9" customHeight="1" x14ac:dyDescent="0.25">
      <c r="A53" s="5" t="s">
        <v>321</v>
      </c>
      <c r="B53" s="6" t="s">
        <v>322</v>
      </c>
      <c r="C53" s="7" t="s">
        <v>1476</v>
      </c>
      <c r="D53" s="6">
        <v>86.7</v>
      </c>
      <c r="E53" s="6">
        <v>13.299999999999997</v>
      </c>
      <c r="F53" s="8" t="s">
        <v>279</v>
      </c>
      <c r="G53" s="6" t="s">
        <v>280</v>
      </c>
      <c r="H53" s="8"/>
      <c r="I53" s="8"/>
    </row>
    <row r="54" spans="1:9" s="9" customFormat="1" ht="15.9" customHeight="1" x14ac:dyDescent="0.25">
      <c r="A54" s="5" t="s">
        <v>323</v>
      </c>
      <c r="B54" s="6" t="s">
        <v>324</v>
      </c>
      <c r="C54" s="7" t="s">
        <v>1477</v>
      </c>
      <c r="D54" s="6">
        <v>75.7</v>
      </c>
      <c r="E54" s="6">
        <v>24.299999999999997</v>
      </c>
      <c r="F54" s="8" t="s">
        <v>279</v>
      </c>
      <c r="G54" s="6" t="s">
        <v>280</v>
      </c>
      <c r="H54" s="8"/>
      <c r="I54" s="8"/>
    </row>
    <row r="55" spans="1:9" s="9" customFormat="1" ht="15.9" customHeight="1" x14ac:dyDescent="0.25">
      <c r="A55" s="5" t="s">
        <v>325</v>
      </c>
      <c r="B55" s="6" t="s">
        <v>326</v>
      </c>
      <c r="C55" s="7" t="s">
        <v>1477</v>
      </c>
      <c r="D55" s="6">
        <v>75.7</v>
      </c>
      <c r="E55" s="6">
        <v>24.299999999999997</v>
      </c>
      <c r="F55" s="8" t="s">
        <v>279</v>
      </c>
      <c r="G55" s="6" t="s">
        <v>280</v>
      </c>
      <c r="H55" s="8"/>
      <c r="I55" s="8"/>
    </row>
    <row r="56" spans="1:9" s="9" customFormat="1" ht="15.9" customHeight="1" x14ac:dyDescent="0.25">
      <c r="A56" s="5" t="s">
        <v>327</v>
      </c>
      <c r="B56" s="6" t="s">
        <v>328</v>
      </c>
      <c r="C56" s="7" t="s">
        <v>1477</v>
      </c>
      <c r="D56" s="6">
        <v>75.7</v>
      </c>
      <c r="E56" s="6">
        <v>24.299999999999997</v>
      </c>
      <c r="F56" s="8" t="s">
        <v>279</v>
      </c>
      <c r="G56" s="6" t="s">
        <v>280</v>
      </c>
      <c r="H56" s="8"/>
      <c r="I56" s="8"/>
    </row>
    <row r="57" spans="1:9" s="9" customFormat="1" ht="15.9" customHeight="1" x14ac:dyDescent="0.25">
      <c r="A57" s="5" t="s">
        <v>329</v>
      </c>
      <c r="B57" s="6" t="s">
        <v>330</v>
      </c>
      <c r="C57" s="7" t="s">
        <v>1478</v>
      </c>
      <c r="D57" s="6">
        <v>80.5</v>
      </c>
      <c r="E57" s="6">
        <v>19.5</v>
      </c>
      <c r="F57" s="8" t="s">
        <v>279</v>
      </c>
      <c r="G57" s="6" t="s">
        <v>280</v>
      </c>
      <c r="H57" s="8"/>
      <c r="I57" s="8"/>
    </row>
    <row r="58" spans="1:9" s="9" customFormat="1" ht="15.9" customHeight="1" x14ac:dyDescent="0.25">
      <c r="A58" s="5" t="s">
        <v>331</v>
      </c>
      <c r="B58" s="6" t="s">
        <v>332</v>
      </c>
      <c r="C58" s="7" t="s">
        <v>1478</v>
      </c>
      <c r="D58" s="6">
        <v>80.5</v>
      </c>
      <c r="E58" s="6">
        <v>19.5</v>
      </c>
      <c r="F58" s="8" t="s">
        <v>279</v>
      </c>
      <c r="G58" s="6" t="s">
        <v>280</v>
      </c>
      <c r="H58" s="8"/>
      <c r="I58" s="8"/>
    </row>
    <row r="59" spans="1:9" s="9" customFormat="1" ht="15.9" customHeight="1" x14ac:dyDescent="0.25">
      <c r="A59" s="5" t="s">
        <v>333</v>
      </c>
      <c r="B59" s="6" t="s">
        <v>334</v>
      </c>
      <c r="C59" s="7" t="s">
        <v>1479</v>
      </c>
      <c r="D59" s="6">
        <v>98.8</v>
      </c>
      <c r="E59" s="6">
        <v>1.2000000000000028</v>
      </c>
      <c r="F59" s="8" t="s">
        <v>279</v>
      </c>
      <c r="G59" s="6" t="s">
        <v>280</v>
      </c>
      <c r="H59" s="8"/>
      <c r="I59" s="8"/>
    </row>
    <row r="60" spans="1:9" s="9" customFormat="1" ht="15.9" customHeight="1" x14ac:dyDescent="0.25">
      <c r="A60" s="5" t="s">
        <v>335</v>
      </c>
      <c r="B60" s="6" t="s">
        <v>336</v>
      </c>
      <c r="C60" s="7" t="s">
        <v>1479</v>
      </c>
      <c r="D60" s="6">
        <v>98.8</v>
      </c>
      <c r="E60" s="6">
        <v>1.2000000000000028</v>
      </c>
      <c r="F60" s="8" t="s">
        <v>279</v>
      </c>
      <c r="G60" s="6" t="s">
        <v>280</v>
      </c>
      <c r="H60" s="8"/>
      <c r="I60" s="8"/>
    </row>
    <row r="61" spans="1:9" s="9" customFormat="1" ht="15.9" customHeight="1" x14ac:dyDescent="0.25">
      <c r="A61" s="5" t="s">
        <v>337</v>
      </c>
      <c r="B61" s="6" t="s">
        <v>338</v>
      </c>
      <c r="C61" s="7" t="s">
        <v>1479</v>
      </c>
      <c r="D61" s="6">
        <v>98.8</v>
      </c>
      <c r="E61" s="6">
        <v>1.2000000000000028</v>
      </c>
      <c r="F61" s="8" t="s">
        <v>279</v>
      </c>
      <c r="G61" s="6" t="s">
        <v>280</v>
      </c>
      <c r="H61" s="8"/>
      <c r="I61" s="8"/>
    </row>
    <row r="62" spans="1:9" s="9" customFormat="1" ht="15.9" customHeight="1" x14ac:dyDescent="0.25">
      <c r="A62" s="5" t="s">
        <v>339</v>
      </c>
      <c r="B62" s="6" t="s">
        <v>340</v>
      </c>
      <c r="C62" s="7" t="s">
        <v>1479</v>
      </c>
      <c r="D62" s="6">
        <v>98.8</v>
      </c>
      <c r="E62" s="6">
        <v>1.2000000000000028</v>
      </c>
      <c r="F62" s="8" t="s">
        <v>279</v>
      </c>
      <c r="G62" s="6" t="s">
        <v>280</v>
      </c>
      <c r="H62" s="8"/>
      <c r="I62" s="8"/>
    </row>
    <row r="63" spans="1:9" s="9" customFormat="1" ht="32.1" customHeight="1" x14ac:dyDescent="0.25">
      <c r="A63" s="5" t="s">
        <v>341</v>
      </c>
      <c r="B63" s="6" t="s">
        <v>342</v>
      </c>
      <c r="C63" s="7" t="s">
        <v>1479</v>
      </c>
      <c r="D63" s="6">
        <v>98.8</v>
      </c>
      <c r="E63" s="6">
        <v>1.2000000000000028</v>
      </c>
      <c r="F63" s="8" t="s">
        <v>279</v>
      </c>
      <c r="G63" s="6" t="s">
        <v>280</v>
      </c>
      <c r="H63" s="8"/>
      <c r="I63" s="8"/>
    </row>
    <row r="64" spans="1:9" s="9" customFormat="1" ht="15.9" customHeight="1" x14ac:dyDescent="0.25">
      <c r="A64" s="5">
        <v>13.1211</v>
      </c>
      <c r="B64" s="6" t="s">
        <v>1431</v>
      </c>
      <c r="C64" s="7" t="s">
        <v>1478</v>
      </c>
      <c r="D64" s="6">
        <v>80.5</v>
      </c>
      <c r="E64" s="6">
        <v>19.5</v>
      </c>
      <c r="F64" s="8" t="s">
        <v>279</v>
      </c>
      <c r="G64" s="6" t="s">
        <v>280</v>
      </c>
      <c r="H64" s="8" t="s">
        <v>1259</v>
      </c>
      <c r="I64" s="8"/>
    </row>
    <row r="65" spans="1:9" s="9" customFormat="1" ht="15.9" customHeight="1" x14ac:dyDescent="0.25">
      <c r="A65" s="5">
        <v>13.1212</v>
      </c>
      <c r="B65" s="6" t="s">
        <v>1291</v>
      </c>
      <c r="C65" s="7" t="s">
        <v>1478</v>
      </c>
      <c r="D65" s="6">
        <v>80.5</v>
      </c>
      <c r="E65" s="6">
        <v>19.5</v>
      </c>
      <c r="F65" s="8" t="s">
        <v>279</v>
      </c>
      <c r="G65" s="6" t="s">
        <v>280</v>
      </c>
      <c r="H65" s="8" t="s">
        <v>1259</v>
      </c>
      <c r="I65" s="8"/>
    </row>
    <row r="66" spans="1:9" s="9" customFormat="1" ht="15.9" customHeight="1" x14ac:dyDescent="0.25">
      <c r="A66" s="5">
        <v>13.1213</v>
      </c>
      <c r="B66" s="19" t="s">
        <v>1292</v>
      </c>
      <c r="C66" s="7" t="s">
        <v>1478</v>
      </c>
      <c r="D66" s="6">
        <v>80.5</v>
      </c>
      <c r="E66" s="6">
        <v>19.5</v>
      </c>
      <c r="F66" s="8" t="s">
        <v>279</v>
      </c>
      <c r="G66" s="6" t="s">
        <v>280</v>
      </c>
      <c r="H66" s="8" t="s">
        <v>1259</v>
      </c>
      <c r="I66" s="8"/>
    </row>
    <row r="67" spans="1:9" s="9" customFormat="1" ht="15.9" customHeight="1" x14ac:dyDescent="0.25">
      <c r="A67" s="5" t="s">
        <v>343</v>
      </c>
      <c r="B67" s="6" t="s">
        <v>344</v>
      </c>
      <c r="C67" s="7" t="s">
        <v>1478</v>
      </c>
      <c r="D67" s="6">
        <v>80.5</v>
      </c>
      <c r="E67" s="6">
        <v>19.5</v>
      </c>
      <c r="F67" s="8" t="s">
        <v>279</v>
      </c>
      <c r="G67" s="6" t="s">
        <v>280</v>
      </c>
      <c r="H67" s="8"/>
      <c r="I67" s="8"/>
    </row>
    <row r="68" spans="1:9" s="9" customFormat="1" ht="15.9" customHeight="1" x14ac:dyDescent="0.25">
      <c r="A68" s="5" t="s">
        <v>345</v>
      </c>
      <c r="B68" s="6" t="s">
        <v>346</v>
      </c>
      <c r="C68" s="7" t="s">
        <v>1478</v>
      </c>
      <c r="D68" s="6">
        <v>80.5</v>
      </c>
      <c r="E68" s="6">
        <v>19.5</v>
      </c>
      <c r="F68" s="8" t="s">
        <v>279</v>
      </c>
      <c r="G68" s="6" t="s">
        <v>280</v>
      </c>
      <c r="H68" s="8"/>
      <c r="I68" s="8"/>
    </row>
    <row r="69" spans="1:9" s="9" customFormat="1" ht="15.9" customHeight="1" x14ac:dyDescent="0.25">
      <c r="A69" s="5" t="s">
        <v>347</v>
      </c>
      <c r="B69" s="6" t="s">
        <v>348</v>
      </c>
      <c r="C69" s="7" t="s">
        <v>1478</v>
      </c>
      <c r="D69" s="6">
        <v>80.5</v>
      </c>
      <c r="E69" s="6">
        <v>19.5</v>
      </c>
      <c r="F69" s="8" t="s">
        <v>279</v>
      </c>
      <c r="G69" s="6" t="s">
        <v>280</v>
      </c>
      <c r="H69" s="8"/>
      <c r="I69" s="8"/>
    </row>
    <row r="70" spans="1:9" s="9" customFormat="1" ht="15.9" customHeight="1" x14ac:dyDescent="0.25">
      <c r="A70" s="5" t="s">
        <v>349</v>
      </c>
      <c r="B70" s="6" t="s">
        <v>350</v>
      </c>
      <c r="C70" s="7" t="s">
        <v>1478</v>
      </c>
      <c r="D70" s="6">
        <v>80.5</v>
      </c>
      <c r="E70" s="6">
        <v>19.5</v>
      </c>
      <c r="F70" s="8" t="s">
        <v>279</v>
      </c>
      <c r="G70" s="6" t="s">
        <v>280</v>
      </c>
      <c r="H70" s="8"/>
      <c r="I70" s="8"/>
    </row>
    <row r="71" spans="1:9" s="9" customFormat="1" ht="15.9" customHeight="1" x14ac:dyDescent="0.25">
      <c r="A71" s="5" t="s">
        <v>351</v>
      </c>
      <c r="B71" s="6" t="s">
        <v>352</v>
      </c>
      <c r="C71" s="7" t="s">
        <v>1478</v>
      </c>
      <c r="D71" s="6">
        <v>80.5</v>
      </c>
      <c r="E71" s="6">
        <v>19.5</v>
      </c>
      <c r="F71" s="8" t="s">
        <v>279</v>
      </c>
      <c r="G71" s="6" t="s">
        <v>280</v>
      </c>
      <c r="H71" s="8"/>
      <c r="I71" s="8"/>
    </row>
    <row r="72" spans="1:9" s="9" customFormat="1" ht="15.9" customHeight="1" x14ac:dyDescent="0.25">
      <c r="A72" s="5" t="s">
        <v>353</v>
      </c>
      <c r="B72" s="6" t="s">
        <v>354</v>
      </c>
      <c r="C72" s="7" t="s">
        <v>1478</v>
      </c>
      <c r="D72" s="6">
        <v>80.5</v>
      </c>
      <c r="E72" s="6">
        <v>19.5</v>
      </c>
      <c r="F72" s="8" t="s">
        <v>279</v>
      </c>
      <c r="G72" s="6" t="s">
        <v>280</v>
      </c>
      <c r="H72" s="8"/>
      <c r="I72" s="8"/>
    </row>
    <row r="73" spans="1:9" s="9" customFormat="1" ht="15.9" customHeight="1" x14ac:dyDescent="0.25">
      <c r="A73" s="5" t="s">
        <v>355</v>
      </c>
      <c r="B73" s="6" t="s">
        <v>356</v>
      </c>
      <c r="C73" s="7" t="s">
        <v>1478</v>
      </c>
      <c r="D73" s="6">
        <v>80.5</v>
      </c>
      <c r="E73" s="6">
        <v>19.5</v>
      </c>
      <c r="F73" s="8" t="s">
        <v>279</v>
      </c>
      <c r="G73" s="6" t="s">
        <v>280</v>
      </c>
      <c r="H73" s="8"/>
      <c r="I73" s="8"/>
    </row>
    <row r="74" spans="1:9" s="9" customFormat="1" ht="15.9" customHeight="1" x14ac:dyDescent="0.25">
      <c r="A74" s="5" t="s">
        <v>357</v>
      </c>
      <c r="B74" s="6" t="s">
        <v>358</v>
      </c>
      <c r="C74" s="7" t="s">
        <v>1478</v>
      </c>
      <c r="D74" s="6">
        <v>80.5</v>
      </c>
      <c r="E74" s="6">
        <v>19.5</v>
      </c>
      <c r="F74" s="8" t="s">
        <v>279</v>
      </c>
      <c r="G74" s="6" t="s">
        <v>280</v>
      </c>
      <c r="H74" s="8"/>
      <c r="I74" s="8"/>
    </row>
    <row r="75" spans="1:9" s="9" customFormat="1" ht="15.9" customHeight="1" x14ac:dyDescent="0.25">
      <c r="A75" s="5" t="s">
        <v>359</v>
      </c>
      <c r="B75" s="19" t="s">
        <v>1618</v>
      </c>
      <c r="C75" s="7" t="s">
        <v>1478</v>
      </c>
      <c r="D75" s="6">
        <v>80.5</v>
      </c>
      <c r="E75" s="6">
        <v>19.5</v>
      </c>
      <c r="F75" s="8" t="s">
        <v>279</v>
      </c>
      <c r="G75" s="6" t="s">
        <v>280</v>
      </c>
      <c r="H75" s="8"/>
      <c r="I75" s="8"/>
    </row>
    <row r="76" spans="1:9" s="9" customFormat="1" ht="15.9" customHeight="1" x14ac:dyDescent="0.25">
      <c r="A76" s="5" t="s">
        <v>360</v>
      </c>
      <c r="B76" s="6" t="s">
        <v>361</v>
      </c>
      <c r="C76" s="7" t="s">
        <v>1478</v>
      </c>
      <c r="D76" s="6">
        <v>80.5</v>
      </c>
      <c r="E76" s="6">
        <v>19.5</v>
      </c>
      <c r="F76" s="8" t="s">
        <v>279</v>
      </c>
      <c r="G76" s="6" t="s">
        <v>280</v>
      </c>
      <c r="H76" s="8"/>
      <c r="I76" s="8"/>
    </row>
    <row r="77" spans="1:9" s="9" customFormat="1" ht="15.9" customHeight="1" x14ac:dyDescent="0.25">
      <c r="A77" s="5" t="s">
        <v>362</v>
      </c>
      <c r="B77" s="6" t="s">
        <v>363</v>
      </c>
      <c r="C77" s="7" t="s">
        <v>1478</v>
      </c>
      <c r="D77" s="6">
        <v>80.5</v>
      </c>
      <c r="E77" s="6">
        <v>19.5</v>
      </c>
      <c r="F77" s="8" t="s">
        <v>279</v>
      </c>
      <c r="G77" s="6" t="s">
        <v>280</v>
      </c>
      <c r="H77" s="8"/>
      <c r="I77" s="8"/>
    </row>
    <row r="78" spans="1:9" s="9" customFormat="1" ht="15.9" customHeight="1" x14ac:dyDescent="0.25">
      <c r="A78" s="5" t="s">
        <v>364</v>
      </c>
      <c r="B78" s="6" t="s">
        <v>365</v>
      </c>
      <c r="C78" s="7" t="s">
        <v>1478</v>
      </c>
      <c r="D78" s="6">
        <v>80.5</v>
      </c>
      <c r="E78" s="6">
        <v>19.5</v>
      </c>
      <c r="F78" s="8" t="s">
        <v>279</v>
      </c>
      <c r="G78" s="6" t="s">
        <v>280</v>
      </c>
      <c r="H78" s="8"/>
      <c r="I78" s="8"/>
    </row>
    <row r="79" spans="1:9" s="9" customFormat="1" ht="15.9" customHeight="1" x14ac:dyDescent="0.25">
      <c r="A79" s="5" t="s">
        <v>366</v>
      </c>
      <c r="B79" s="6" t="s">
        <v>367</v>
      </c>
      <c r="C79" s="7" t="s">
        <v>1478</v>
      </c>
      <c r="D79" s="6">
        <v>80.5</v>
      </c>
      <c r="E79" s="6">
        <v>19.5</v>
      </c>
      <c r="F79" s="8" t="s">
        <v>279</v>
      </c>
      <c r="G79" s="6" t="s">
        <v>280</v>
      </c>
      <c r="H79" s="8"/>
      <c r="I79" s="8"/>
    </row>
    <row r="80" spans="1:9" s="9" customFormat="1" ht="15.9" customHeight="1" x14ac:dyDescent="0.25">
      <c r="A80" s="5" t="s">
        <v>368</v>
      </c>
      <c r="B80" s="6" t="s">
        <v>369</v>
      </c>
      <c r="C80" s="7" t="s">
        <v>1478</v>
      </c>
      <c r="D80" s="6">
        <v>80.5</v>
      </c>
      <c r="E80" s="6">
        <v>19.5</v>
      </c>
      <c r="F80" s="8" t="s">
        <v>279</v>
      </c>
      <c r="G80" s="6" t="s">
        <v>280</v>
      </c>
      <c r="H80" s="8"/>
      <c r="I80" s="8"/>
    </row>
    <row r="81" spans="1:9" s="9" customFormat="1" ht="15.9" customHeight="1" x14ac:dyDescent="0.25">
      <c r="A81" s="5" t="s">
        <v>370</v>
      </c>
      <c r="B81" s="6" t="s">
        <v>371</v>
      </c>
      <c r="C81" s="7" t="s">
        <v>1478</v>
      </c>
      <c r="D81" s="6">
        <v>80.5</v>
      </c>
      <c r="E81" s="6">
        <v>19.5</v>
      </c>
      <c r="F81" s="8" t="s">
        <v>279</v>
      </c>
      <c r="G81" s="6" t="s">
        <v>280</v>
      </c>
      <c r="H81" s="8"/>
      <c r="I81" s="8"/>
    </row>
    <row r="82" spans="1:9" s="12" customFormat="1" ht="15.9" customHeight="1" x14ac:dyDescent="0.25">
      <c r="A82" s="5" t="s">
        <v>372</v>
      </c>
      <c r="B82" s="6" t="s">
        <v>373</v>
      </c>
      <c r="C82" s="7" t="s">
        <v>1478</v>
      </c>
      <c r="D82" s="6">
        <v>80.5</v>
      </c>
      <c r="E82" s="6">
        <v>19.5</v>
      </c>
      <c r="F82" s="8" t="s">
        <v>279</v>
      </c>
      <c r="G82" s="6" t="s">
        <v>280</v>
      </c>
      <c r="H82" s="8"/>
      <c r="I82" s="8"/>
    </row>
    <row r="83" spans="1:9" s="12" customFormat="1" ht="15.9" customHeight="1" x14ac:dyDescent="0.25">
      <c r="A83" s="5" t="s">
        <v>374</v>
      </c>
      <c r="B83" s="6" t="s">
        <v>375</v>
      </c>
      <c r="C83" s="7" t="s">
        <v>1478</v>
      </c>
      <c r="D83" s="6">
        <v>80.5</v>
      </c>
      <c r="E83" s="6">
        <v>19.5</v>
      </c>
      <c r="F83" s="8" t="s">
        <v>279</v>
      </c>
      <c r="G83" s="6" t="s">
        <v>280</v>
      </c>
      <c r="H83" s="8"/>
      <c r="I83" s="8"/>
    </row>
    <row r="84" spans="1:9" s="12" customFormat="1" ht="32.1" customHeight="1" x14ac:dyDescent="0.25">
      <c r="A84" s="5" t="s">
        <v>376</v>
      </c>
      <c r="B84" s="6" t="s">
        <v>377</v>
      </c>
      <c r="C84" s="7" t="s">
        <v>1478</v>
      </c>
      <c r="D84" s="6">
        <v>80.5</v>
      </c>
      <c r="E84" s="6">
        <v>19.5</v>
      </c>
      <c r="F84" s="8" t="s">
        <v>279</v>
      </c>
      <c r="G84" s="6" t="s">
        <v>280</v>
      </c>
      <c r="H84" s="8"/>
      <c r="I84" s="8"/>
    </row>
    <row r="85" spans="1:9" s="12" customFormat="1" ht="15.9" customHeight="1" x14ac:dyDescent="0.25">
      <c r="A85" s="5" t="s">
        <v>378</v>
      </c>
      <c r="B85" s="6" t="s">
        <v>379</v>
      </c>
      <c r="C85" s="7" t="s">
        <v>1478</v>
      </c>
      <c r="D85" s="6">
        <v>80.5</v>
      </c>
      <c r="E85" s="6">
        <v>19.5</v>
      </c>
      <c r="F85" s="8" t="s">
        <v>279</v>
      </c>
      <c r="G85" s="6" t="s">
        <v>280</v>
      </c>
      <c r="H85" s="8"/>
      <c r="I85" s="8"/>
    </row>
    <row r="86" spans="1:9" s="12" customFormat="1" ht="32.1" customHeight="1" x14ac:dyDescent="0.25">
      <c r="A86" s="5" t="s">
        <v>380</v>
      </c>
      <c r="B86" s="6" t="s">
        <v>381</v>
      </c>
      <c r="C86" s="7" t="s">
        <v>1478</v>
      </c>
      <c r="D86" s="6">
        <v>80.5</v>
      </c>
      <c r="E86" s="6">
        <v>19.5</v>
      </c>
      <c r="F86" s="8" t="s">
        <v>279</v>
      </c>
      <c r="G86" s="6" t="s">
        <v>280</v>
      </c>
      <c r="H86" s="8"/>
      <c r="I86" s="8"/>
    </row>
    <row r="87" spans="1:9" s="12" customFormat="1" ht="15.9" customHeight="1" x14ac:dyDescent="0.25">
      <c r="A87" s="5" t="s">
        <v>382</v>
      </c>
      <c r="B87" s="6" t="s">
        <v>383</v>
      </c>
      <c r="C87" s="7" t="s">
        <v>1478</v>
      </c>
      <c r="D87" s="6">
        <v>80.5</v>
      </c>
      <c r="E87" s="6">
        <v>19.5</v>
      </c>
      <c r="F87" s="8" t="s">
        <v>279</v>
      </c>
      <c r="G87" s="6" t="s">
        <v>280</v>
      </c>
      <c r="H87" s="8"/>
      <c r="I87" s="8"/>
    </row>
    <row r="88" spans="1:9" s="12" customFormat="1" ht="15.9" customHeight="1" x14ac:dyDescent="0.25">
      <c r="A88" s="5" t="s">
        <v>384</v>
      </c>
      <c r="B88" s="6" t="s">
        <v>385</v>
      </c>
      <c r="C88" s="7" t="s">
        <v>1478</v>
      </c>
      <c r="D88" s="6">
        <v>80.5</v>
      </c>
      <c r="E88" s="6">
        <v>19.5</v>
      </c>
      <c r="F88" s="8" t="s">
        <v>279</v>
      </c>
      <c r="G88" s="6" t="s">
        <v>280</v>
      </c>
      <c r="H88" s="8"/>
      <c r="I88" s="8"/>
    </row>
    <row r="89" spans="1:9" s="12" customFormat="1" ht="15.9" customHeight="1" x14ac:dyDescent="0.25">
      <c r="A89" s="5" t="s">
        <v>386</v>
      </c>
      <c r="B89" s="6" t="s">
        <v>387</v>
      </c>
      <c r="C89" s="7" t="s">
        <v>1478</v>
      </c>
      <c r="D89" s="6">
        <v>80.5</v>
      </c>
      <c r="E89" s="6">
        <v>19.5</v>
      </c>
      <c r="F89" s="8" t="s">
        <v>279</v>
      </c>
      <c r="G89" s="6" t="s">
        <v>280</v>
      </c>
      <c r="H89" s="8"/>
      <c r="I89" s="8"/>
    </row>
    <row r="90" spans="1:9" s="12" customFormat="1" ht="15.9" customHeight="1" x14ac:dyDescent="0.25">
      <c r="A90" s="5" t="s">
        <v>388</v>
      </c>
      <c r="B90" s="6" t="s">
        <v>389</v>
      </c>
      <c r="C90" s="7" t="s">
        <v>1478</v>
      </c>
      <c r="D90" s="6">
        <v>80.5</v>
      </c>
      <c r="E90" s="6">
        <v>19.5</v>
      </c>
      <c r="F90" s="8" t="s">
        <v>279</v>
      </c>
      <c r="G90" s="6" t="s">
        <v>280</v>
      </c>
      <c r="H90" s="8"/>
      <c r="I90" s="8"/>
    </row>
    <row r="91" spans="1:9" s="12" customFormat="1" ht="15.9" customHeight="1" x14ac:dyDescent="0.25">
      <c r="A91" s="5" t="s">
        <v>390</v>
      </c>
      <c r="B91" s="6" t="s">
        <v>391</v>
      </c>
      <c r="C91" s="7" t="s">
        <v>1478</v>
      </c>
      <c r="D91" s="6">
        <v>80.5</v>
      </c>
      <c r="E91" s="6">
        <v>19.5</v>
      </c>
      <c r="F91" s="8" t="s">
        <v>279</v>
      </c>
      <c r="G91" s="6" t="s">
        <v>280</v>
      </c>
      <c r="H91" s="8"/>
      <c r="I91" s="8"/>
    </row>
    <row r="92" spans="1:9" s="12" customFormat="1" ht="15.9" customHeight="1" x14ac:dyDescent="0.25">
      <c r="A92" s="5" t="s">
        <v>392</v>
      </c>
      <c r="B92" s="6" t="s">
        <v>393</v>
      </c>
      <c r="C92" s="7" t="s">
        <v>1478</v>
      </c>
      <c r="D92" s="6">
        <v>80.5</v>
      </c>
      <c r="E92" s="6">
        <v>19.5</v>
      </c>
      <c r="F92" s="8" t="s">
        <v>279</v>
      </c>
      <c r="G92" s="6" t="s">
        <v>280</v>
      </c>
      <c r="H92" s="8"/>
      <c r="I92" s="8"/>
    </row>
    <row r="93" spans="1:9" s="12" customFormat="1" ht="15.9" customHeight="1" x14ac:dyDescent="0.25">
      <c r="A93" s="5" t="s">
        <v>394</v>
      </c>
      <c r="B93" s="6" t="s">
        <v>395</v>
      </c>
      <c r="C93" s="7" t="s">
        <v>1478</v>
      </c>
      <c r="D93" s="6">
        <v>80.5</v>
      </c>
      <c r="E93" s="6">
        <v>19.5</v>
      </c>
      <c r="F93" s="8" t="s">
        <v>279</v>
      </c>
      <c r="G93" s="6" t="s">
        <v>280</v>
      </c>
      <c r="H93" s="8"/>
      <c r="I93" s="8"/>
    </row>
    <row r="94" spans="1:9" s="12" customFormat="1" ht="15.9" customHeight="1" x14ac:dyDescent="0.25">
      <c r="A94" s="5" t="s">
        <v>396</v>
      </c>
      <c r="B94" s="6" t="s">
        <v>397</v>
      </c>
      <c r="C94" s="7" t="s">
        <v>1478</v>
      </c>
      <c r="D94" s="6">
        <v>80.5</v>
      </c>
      <c r="E94" s="6">
        <v>19.5</v>
      </c>
      <c r="F94" s="8" t="s">
        <v>279</v>
      </c>
      <c r="G94" s="6" t="s">
        <v>280</v>
      </c>
      <c r="H94" s="8"/>
      <c r="I94" s="8"/>
    </row>
    <row r="95" spans="1:9" s="12" customFormat="1" ht="15.9" customHeight="1" x14ac:dyDescent="0.25">
      <c r="A95" s="5" t="s">
        <v>398</v>
      </c>
      <c r="B95" s="6" t="s">
        <v>399</v>
      </c>
      <c r="C95" s="7" t="s">
        <v>1478</v>
      </c>
      <c r="D95" s="6">
        <v>80.5</v>
      </c>
      <c r="E95" s="6">
        <v>19.5</v>
      </c>
      <c r="F95" s="8" t="s">
        <v>279</v>
      </c>
      <c r="G95" s="6" t="s">
        <v>280</v>
      </c>
      <c r="H95" s="8"/>
      <c r="I95" s="8"/>
    </row>
    <row r="96" spans="1:9" s="12" customFormat="1" ht="32.1" customHeight="1" x14ac:dyDescent="0.25">
      <c r="A96" s="5" t="s">
        <v>400</v>
      </c>
      <c r="B96" s="6" t="s">
        <v>401</v>
      </c>
      <c r="C96" s="7" t="s">
        <v>1478</v>
      </c>
      <c r="D96" s="6">
        <v>80.5</v>
      </c>
      <c r="E96" s="6">
        <v>19.5</v>
      </c>
      <c r="F96" s="8" t="s">
        <v>279</v>
      </c>
      <c r="G96" s="6" t="s">
        <v>280</v>
      </c>
      <c r="H96" s="8"/>
      <c r="I96" s="8"/>
    </row>
    <row r="97" spans="1:9" s="12" customFormat="1" ht="15.9" customHeight="1" x14ac:dyDescent="0.25">
      <c r="A97" s="5" t="s">
        <v>402</v>
      </c>
      <c r="B97" s="6" t="s">
        <v>403</v>
      </c>
      <c r="C97" s="7" t="s">
        <v>1478</v>
      </c>
      <c r="D97" s="6">
        <v>80.5</v>
      </c>
      <c r="E97" s="6">
        <v>19.5</v>
      </c>
      <c r="F97" s="8" t="s">
        <v>279</v>
      </c>
      <c r="G97" s="6" t="s">
        <v>280</v>
      </c>
      <c r="H97" s="8"/>
      <c r="I97" s="8"/>
    </row>
    <row r="98" spans="1:9" s="12" customFormat="1" ht="32.1" customHeight="1" x14ac:dyDescent="0.25">
      <c r="A98" s="5" t="s">
        <v>404</v>
      </c>
      <c r="B98" s="6" t="s">
        <v>405</v>
      </c>
      <c r="C98" s="7" t="s">
        <v>1480</v>
      </c>
      <c r="D98" s="6">
        <v>79.900000000000006</v>
      </c>
      <c r="E98" s="6">
        <v>20.099999999999994</v>
      </c>
      <c r="F98" s="8" t="s">
        <v>279</v>
      </c>
      <c r="G98" s="6" t="s">
        <v>280</v>
      </c>
      <c r="H98" s="8"/>
      <c r="I98" s="8"/>
    </row>
    <row r="99" spans="1:9" s="14" customFormat="1" ht="15.9" customHeight="1" x14ac:dyDescent="0.25">
      <c r="A99" s="5" t="s">
        <v>406</v>
      </c>
      <c r="B99" s="6" t="s">
        <v>407</v>
      </c>
      <c r="C99" s="7" t="s">
        <v>1478</v>
      </c>
      <c r="D99" s="6">
        <v>80.5</v>
      </c>
      <c r="E99" s="6">
        <v>19.5</v>
      </c>
      <c r="F99" s="8" t="s">
        <v>279</v>
      </c>
      <c r="G99" s="6" t="s">
        <v>280</v>
      </c>
      <c r="H99" s="8"/>
      <c r="I99" s="8"/>
    </row>
    <row r="100" spans="1:9" s="14" customFormat="1" ht="15.9" customHeight="1" x14ac:dyDescent="0.25">
      <c r="A100" s="5" t="s">
        <v>408</v>
      </c>
      <c r="B100" s="6" t="s">
        <v>409</v>
      </c>
      <c r="C100" s="7" t="s">
        <v>1478</v>
      </c>
      <c r="D100" s="6">
        <v>80.5</v>
      </c>
      <c r="E100" s="6">
        <v>19.5</v>
      </c>
      <c r="F100" s="8" t="s">
        <v>279</v>
      </c>
      <c r="G100" s="6" t="s">
        <v>280</v>
      </c>
      <c r="H100" s="8"/>
      <c r="I100" s="8"/>
    </row>
    <row r="101" spans="1:9" s="9" customFormat="1" ht="15.9" customHeight="1" x14ac:dyDescent="0.25">
      <c r="A101" s="5">
        <v>13.133900000000001</v>
      </c>
      <c r="B101" s="6" t="s">
        <v>1423</v>
      </c>
      <c r="C101" s="7" t="s">
        <v>1478</v>
      </c>
      <c r="D101" s="6">
        <v>80.5</v>
      </c>
      <c r="E101" s="6">
        <v>19.5</v>
      </c>
      <c r="F101" s="8" t="s">
        <v>279</v>
      </c>
      <c r="G101" s="6" t="s">
        <v>280</v>
      </c>
      <c r="H101" s="8" t="s">
        <v>1259</v>
      </c>
      <c r="I101" s="8"/>
    </row>
    <row r="102" spans="1:9" s="9" customFormat="1" ht="32.1" customHeight="1" x14ac:dyDescent="0.25">
      <c r="A102" s="5" t="s">
        <v>410</v>
      </c>
      <c r="B102" s="19" t="s">
        <v>411</v>
      </c>
      <c r="C102" s="7" t="s">
        <v>1478</v>
      </c>
      <c r="D102" s="6">
        <v>80.5</v>
      </c>
      <c r="E102" s="6">
        <v>19.5</v>
      </c>
      <c r="F102" s="8" t="s">
        <v>279</v>
      </c>
      <c r="G102" s="6" t="s">
        <v>280</v>
      </c>
      <c r="H102" s="8"/>
      <c r="I102" s="8"/>
    </row>
    <row r="103" spans="1:9" s="9" customFormat="1" ht="15.9" customHeight="1" x14ac:dyDescent="0.25">
      <c r="A103" s="5" t="s">
        <v>412</v>
      </c>
      <c r="B103" s="6" t="s">
        <v>413</v>
      </c>
      <c r="C103" s="7" t="s">
        <v>1478</v>
      </c>
      <c r="D103" s="6">
        <v>80.5</v>
      </c>
      <c r="E103" s="6">
        <v>19.5</v>
      </c>
      <c r="F103" s="8" t="s">
        <v>279</v>
      </c>
      <c r="G103" s="6" t="s">
        <v>280</v>
      </c>
      <c r="H103" s="8"/>
      <c r="I103" s="8"/>
    </row>
    <row r="104" spans="1:9" s="9" customFormat="1" ht="15.9" customHeight="1" x14ac:dyDescent="0.25">
      <c r="A104" s="5" t="s">
        <v>414</v>
      </c>
      <c r="B104" s="6" t="s">
        <v>415</v>
      </c>
      <c r="C104" s="7" t="s">
        <v>1478</v>
      </c>
      <c r="D104" s="6">
        <v>80.5</v>
      </c>
      <c r="E104" s="6">
        <v>19.5</v>
      </c>
      <c r="F104" s="8" t="s">
        <v>279</v>
      </c>
      <c r="G104" s="6" t="s">
        <v>280</v>
      </c>
      <c r="H104" s="8"/>
      <c r="I104" s="8"/>
    </row>
    <row r="105" spans="1:9" s="9" customFormat="1" ht="15.9" customHeight="1" x14ac:dyDescent="0.25">
      <c r="A105" s="5" t="s">
        <v>416</v>
      </c>
      <c r="B105" s="6" t="s">
        <v>417</v>
      </c>
      <c r="C105" s="7" t="s">
        <v>1475</v>
      </c>
      <c r="D105" s="6">
        <v>89.6</v>
      </c>
      <c r="E105" s="6">
        <v>10.400000000000006</v>
      </c>
      <c r="F105" s="8" t="s">
        <v>279</v>
      </c>
      <c r="G105" s="6" t="s">
        <v>280</v>
      </c>
      <c r="H105" s="8"/>
      <c r="I105" s="8"/>
    </row>
    <row r="106" spans="1:9" s="9" customFormat="1" ht="15.9" customHeight="1" x14ac:dyDescent="0.25">
      <c r="A106" s="5" t="s">
        <v>418</v>
      </c>
      <c r="B106" s="6" t="s">
        <v>419</v>
      </c>
      <c r="C106" s="7" t="s">
        <v>1475</v>
      </c>
      <c r="D106" s="6">
        <v>89.6</v>
      </c>
      <c r="E106" s="6">
        <v>10.400000000000006</v>
      </c>
      <c r="F106" s="8" t="s">
        <v>279</v>
      </c>
      <c r="G106" s="6" t="s">
        <v>280</v>
      </c>
      <c r="H106" s="8"/>
      <c r="I106" s="8"/>
    </row>
    <row r="107" spans="1:9" s="9" customFormat="1" ht="15.9" customHeight="1" x14ac:dyDescent="0.25">
      <c r="A107" s="5" t="s">
        <v>420</v>
      </c>
      <c r="B107" s="6" t="s">
        <v>421</v>
      </c>
      <c r="C107" s="7" t="s">
        <v>1475</v>
      </c>
      <c r="D107" s="6">
        <v>89.6</v>
      </c>
      <c r="E107" s="6">
        <v>10.400000000000006</v>
      </c>
      <c r="F107" s="8" t="s">
        <v>279</v>
      </c>
      <c r="G107" s="6" t="s">
        <v>280</v>
      </c>
      <c r="H107" s="8"/>
      <c r="I107" s="8"/>
    </row>
    <row r="108" spans="1:9" s="9" customFormat="1" ht="15.9" customHeight="1" x14ac:dyDescent="0.25">
      <c r="A108" s="5" t="s">
        <v>636</v>
      </c>
      <c r="B108" s="6" t="s">
        <v>637</v>
      </c>
      <c r="C108" s="7" t="s">
        <v>1569</v>
      </c>
      <c r="D108" s="6">
        <v>81.7</v>
      </c>
      <c r="E108" s="6">
        <v>18.299999999999997</v>
      </c>
      <c r="F108" s="8">
        <v>5</v>
      </c>
      <c r="G108" s="6" t="s">
        <v>280</v>
      </c>
      <c r="H108" s="8"/>
      <c r="I108" s="8"/>
    </row>
    <row r="109" spans="1:9" s="9" customFormat="1" ht="15.9" customHeight="1" x14ac:dyDescent="0.25">
      <c r="A109" s="5" t="s">
        <v>430</v>
      </c>
      <c r="B109" s="6" t="s">
        <v>431</v>
      </c>
      <c r="C109" s="7" t="s">
        <v>1481</v>
      </c>
      <c r="D109" s="6">
        <v>88.6</v>
      </c>
      <c r="E109" s="6">
        <v>11.400000000000006</v>
      </c>
      <c r="F109" s="8" t="s">
        <v>428</v>
      </c>
      <c r="G109" s="6" t="s">
        <v>429</v>
      </c>
      <c r="H109" s="8"/>
      <c r="I109" s="8"/>
    </row>
    <row r="110" spans="1:9" s="9" customFormat="1" ht="15.9" customHeight="1" x14ac:dyDescent="0.25">
      <c r="A110" s="5" t="s">
        <v>432</v>
      </c>
      <c r="B110" s="6" t="s">
        <v>433</v>
      </c>
      <c r="C110" s="7" t="s">
        <v>1570</v>
      </c>
      <c r="D110" s="6">
        <v>84.7</v>
      </c>
      <c r="E110" s="6">
        <v>15.299999999999997</v>
      </c>
      <c r="F110" s="8" t="s">
        <v>428</v>
      </c>
      <c r="G110" s="6" t="s">
        <v>429</v>
      </c>
      <c r="H110" s="8"/>
      <c r="I110" s="8"/>
    </row>
    <row r="111" spans="1:9" s="12" customFormat="1" ht="15.9" customHeight="1" x14ac:dyDescent="0.25">
      <c r="A111" s="5" t="s">
        <v>434</v>
      </c>
      <c r="B111" s="6" t="s">
        <v>435</v>
      </c>
      <c r="C111" s="7" t="s">
        <v>1565</v>
      </c>
      <c r="D111" s="6">
        <v>76.5</v>
      </c>
      <c r="E111" s="6">
        <v>23.5</v>
      </c>
      <c r="F111" s="8" t="s">
        <v>428</v>
      </c>
      <c r="G111" s="6" t="s">
        <v>429</v>
      </c>
      <c r="H111" s="8"/>
      <c r="I111" s="8"/>
    </row>
    <row r="112" spans="1:9" s="9" customFormat="1" ht="15.9" customHeight="1" x14ac:dyDescent="0.25">
      <c r="A112" s="5" t="s">
        <v>528</v>
      </c>
      <c r="B112" s="6" t="s">
        <v>529</v>
      </c>
      <c r="C112" s="7" t="s">
        <v>1483</v>
      </c>
      <c r="D112" s="6">
        <v>95.6</v>
      </c>
      <c r="E112" s="6">
        <v>4.4000000000000057</v>
      </c>
      <c r="F112" s="8" t="s">
        <v>520</v>
      </c>
      <c r="G112" s="6" t="s">
        <v>521</v>
      </c>
      <c r="H112" s="8"/>
      <c r="I112" s="8"/>
    </row>
    <row r="113" spans="1:9" s="9" customFormat="1" ht="15.9" customHeight="1" x14ac:dyDescent="0.25">
      <c r="A113" s="5" t="s">
        <v>530</v>
      </c>
      <c r="B113" s="6" t="s">
        <v>531</v>
      </c>
      <c r="C113" s="7" t="s">
        <v>1484</v>
      </c>
      <c r="D113" s="6">
        <v>85.7</v>
      </c>
      <c r="E113" s="6">
        <v>14.299999999999997</v>
      </c>
      <c r="F113" s="8" t="s">
        <v>520</v>
      </c>
      <c r="G113" s="6" t="s">
        <v>521</v>
      </c>
      <c r="H113" s="8"/>
      <c r="I113" s="8"/>
    </row>
    <row r="114" spans="1:9" s="9" customFormat="1" ht="15.9" customHeight="1" x14ac:dyDescent="0.25">
      <c r="A114" s="5" t="s">
        <v>532</v>
      </c>
      <c r="B114" s="6" t="s">
        <v>533</v>
      </c>
      <c r="C114" s="7" t="s">
        <v>1483</v>
      </c>
      <c r="D114" s="6">
        <v>95.6</v>
      </c>
      <c r="E114" s="6">
        <v>4.4000000000000057</v>
      </c>
      <c r="F114" s="8" t="s">
        <v>520</v>
      </c>
      <c r="G114" s="6" t="s">
        <v>521</v>
      </c>
      <c r="H114" s="8"/>
      <c r="I114" s="8"/>
    </row>
    <row r="115" spans="1:9" s="9" customFormat="1" ht="15.9" customHeight="1" x14ac:dyDescent="0.25">
      <c r="A115" s="5" t="s">
        <v>534</v>
      </c>
      <c r="B115" s="6" t="s">
        <v>535</v>
      </c>
      <c r="C115" s="7" t="s">
        <v>1483</v>
      </c>
      <c r="D115" s="6">
        <v>95.6</v>
      </c>
      <c r="E115" s="6">
        <v>4.4000000000000057</v>
      </c>
      <c r="F115" s="8" t="s">
        <v>520</v>
      </c>
      <c r="G115" s="6" t="s">
        <v>521</v>
      </c>
      <c r="H115" s="8"/>
      <c r="I115" s="8"/>
    </row>
    <row r="116" spans="1:9" s="9" customFormat="1" ht="15.9" customHeight="1" x14ac:dyDescent="0.25">
      <c r="A116" s="5" t="s">
        <v>536</v>
      </c>
      <c r="B116" s="6" t="s">
        <v>537</v>
      </c>
      <c r="C116" s="7" t="s">
        <v>1483</v>
      </c>
      <c r="D116" s="6">
        <v>95.6</v>
      </c>
      <c r="E116" s="6">
        <v>4.4000000000000057</v>
      </c>
      <c r="F116" s="8" t="s">
        <v>520</v>
      </c>
      <c r="G116" s="6" t="s">
        <v>521</v>
      </c>
      <c r="H116" s="8"/>
      <c r="I116" s="8"/>
    </row>
    <row r="117" spans="1:9" s="9" customFormat="1" ht="15.9" customHeight="1" x14ac:dyDescent="0.25">
      <c r="A117" s="5" t="s">
        <v>538</v>
      </c>
      <c r="B117" s="6" t="s">
        <v>539</v>
      </c>
      <c r="C117" s="7" t="s">
        <v>1485</v>
      </c>
      <c r="D117" s="6">
        <v>94.7</v>
      </c>
      <c r="E117" s="6">
        <v>5.2999999999999972</v>
      </c>
      <c r="F117" s="8" t="s">
        <v>520</v>
      </c>
      <c r="G117" s="6" t="s">
        <v>521</v>
      </c>
      <c r="H117" s="8"/>
      <c r="I117" s="8"/>
    </row>
    <row r="118" spans="1:9" s="9" customFormat="1" ht="15.9" customHeight="1" x14ac:dyDescent="0.25">
      <c r="A118" s="5" t="s">
        <v>540</v>
      </c>
      <c r="B118" s="6" t="s">
        <v>541</v>
      </c>
      <c r="C118" s="7" t="s">
        <v>1486</v>
      </c>
      <c r="D118" s="6">
        <v>96.2</v>
      </c>
      <c r="E118" s="6">
        <v>3.7999999999999972</v>
      </c>
      <c r="F118" s="8" t="s">
        <v>520</v>
      </c>
      <c r="G118" s="6" t="s">
        <v>521</v>
      </c>
      <c r="H118" s="8"/>
      <c r="I118" s="8"/>
    </row>
    <row r="119" spans="1:9" s="9" customFormat="1" ht="15.9" customHeight="1" x14ac:dyDescent="0.25">
      <c r="A119" s="5" t="s">
        <v>1399</v>
      </c>
      <c r="B119" s="6" t="s">
        <v>1400</v>
      </c>
      <c r="C119" s="7" t="s">
        <v>1470</v>
      </c>
      <c r="D119" s="6">
        <v>93</v>
      </c>
      <c r="E119" s="6">
        <v>7</v>
      </c>
      <c r="F119" s="10" t="s">
        <v>520</v>
      </c>
      <c r="G119" s="6" t="s">
        <v>521</v>
      </c>
      <c r="H119" s="8" t="s">
        <v>1259</v>
      </c>
      <c r="I119" s="8"/>
    </row>
    <row r="120" spans="1:9" s="9" customFormat="1" ht="15.9" customHeight="1" x14ac:dyDescent="0.25">
      <c r="A120" s="5" t="s">
        <v>1401</v>
      </c>
      <c r="B120" s="6" t="s">
        <v>1402</v>
      </c>
      <c r="C120" s="7" t="s">
        <v>1470</v>
      </c>
      <c r="D120" s="6">
        <v>93</v>
      </c>
      <c r="E120" s="6">
        <v>7</v>
      </c>
      <c r="F120" s="10" t="s">
        <v>520</v>
      </c>
      <c r="G120" s="6" t="s">
        <v>521</v>
      </c>
      <c r="H120" s="8" t="s">
        <v>1259</v>
      </c>
      <c r="I120" s="8"/>
    </row>
    <row r="121" spans="1:9" s="9" customFormat="1" ht="15.9" customHeight="1" x14ac:dyDescent="0.25">
      <c r="A121" s="5" t="s">
        <v>556</v>
      </c>
      <c r="B121" s="6" t="s">
        <v>557</v>
      </c>
      <c r="C121" s="7" t="s">
        <v>1487</v>
      </c>
      <c r="D121" s="6">
        <v>92.8</v>
      </c>
      <c r="E121" s="6">
        <v>7.2000000000000028</v>
      </c>
      <c r="F121" s="8" t="s">
        <v>520</v>
      </c>
      <c r="G121" s="6" t="s">
        <v>521</v>
      </c>
      <c r="H121" s="8"/>
      <c r="I121" s="8"/>
    </row>
    <row r="122" spans="1:9" s="9" customFormat="1" ht="15.9" customHeight="1" x14ac:dyDescent="0.25">
      <c r="A122" s="5" t="s">
        <v>558</v>
      </c>
      <c r="B122" s="6" t="s">
        <v>559</v>
      </c>
      <c r="C122" s="7" t="s">
        <v>1488</v>
      </c>
      <c r="D122" s="6">
        <v>79.3</v>
      </c>
      <c r="E122" s="6">
        <v>20.700000000000003</v>
      </c>
      <c r="F122" s="8" t="s">
        <v>520</v>
      </c>
      <c r="G122" s="6" t="s">
        <v>521</v>
      </c>
      <c r="H122" s="8"/>
      <c r="I122" s="8"/>
    </row>
    <row r="123" spans="1:9" s="9" customFormat="1" ht="15.9" customHeight="1" x14ac:dyDescent="0.25">
      <c r="A123" s="5" t="s">
        <v>560</v>
      </c>
      <c r="B123" s="6" t="s">
        <v>561</v>
      </c>
      <c r="C123" s="7" t="s">
        <v>1581</v>
      </c>
      <c r="D123" s="6">
        <v>79</v>
      </c>
      <c r="E123" s="6">
        <v>21</v>
      </c>
      <c r="F123" s="8" t="s">
        <v>520</v>
      </c>
      <c r="G123" s="6" t="s">
        <v>521</v>
      </c>
      <c r="H123" s="8"/>
      <c r="I123" s="8"/>
    </row>
    <row r="124" spans="1:9" s="9" customFormat="1" ht="32.1" customHeight="1" x14ac:dyDescent="0.25">
      <c r="A124" s="5" t="s">
        <v>563</v>
      </c>
      <c r="B124" s="6" t="s">
        <v>564</v>
      </c>
      <c r="C124" s="7" t="s">
        <v>1487</v>
      </c>
      <c r="D124" s="6">
        <v>92.8</v>
      </c>
      <c r="E124" s="6">
        <v>7.2000000000000028</v>
      </c>
      <c r="F124" s="8" t="s">
        <v>520</v>
      </c>
      <c r="G124" s="6" t="s">
        <v>521</v>
      </c>
      <c r="H124" s="8"/>
      <c r="I124" s="8"/>
    </row>
    <row r="125" spans="1:9" s="9" customFormat="1" ht="15.9" customHeight="1" x14ac:dyDescent="0.25">
      <c r="A125" s="5" t="s">
        <v>565</v>
      </c>
      <c r="B125" s="6" t="s">
        <v>566</v>
      </c>
      <c r="C125" s="7" t="s">
        <v>1581</v>
      </c>
      <c r="D125" s="6">
        <v>79</v>
      </c>
      <c r="E125" s="6">
        <v>21</v>
      </c>
      <c r="F125" s="8" t="s">
        <v>520</v>
      </c>
      <c r="G125" s="6" t="s">
        <v>521</v>
      </c>
      <c r="H125" s="8"/>
      <c r="I125" s="8"/>
    </row>
    <row r="126" spans="1:9" s="9" customFormat="1" ht="15.9" customHeight="1" x14ac:dyDescent="0.25">
      <c r="A126" s="5" t="s">
        <v>567</v>
      </c>
      <c r="B126" s="6" t="s">
        <v>568</v>
      </c>
      <c r="C126" s="7" t="s">
        <v>1581</v>
      </c>
      <c r="D126" s="6">
        <v>79</v>
      </c>
      <c r="E126" s="6">
        <v>21</v>
      </c>
      <c r="F126" s="8" t="s">
        <v>520</v>
      </c>
      <c r="G126" s="6" t="s">
        <v>521</v>
      </c>
      <c r="H126" s="8"/>
      <c r="I126" s="8"/>
    </row>
    <row r="127" spans="1:9" s="9" customFormat="1" ht="15.9" customHeight="1" x14ac:dyDescent="0.25">
      <c r="A127" s="5" t="s">
        <v>569</v>
      </c>
      <c r="B127" s="6" t="s">
        <v>570</v>
      </c>
      <c r="C127" s="7" t="s">
        <v>1487</v>
      </c>
      <c r="D127" s="6">
        <v>92.8</v>
      </c>
      <c r="E127" s="6">
        <v>7.2000000000000028</v>
      </c>
      <c r="F127" s="8" t="s">
        <v>520</v>
      </c>
      <c r="G127" s="6" t="s">
        <v>521</v>
      </c>
      <c r="H127" s="8"/>
      <c r="I127" s="8"/>
    </row>
    <row r="128" spans="1:9" s="9" customFormat="1" ht="15.9" customHeight="1" x14ac:dyDescent="0.25">
      <c r="A128" s="5" t="s">
        <v>571</v>
      </c>
      <c r="B128" s="6" t="s">
        <v>572</v>
      </c>
      <c r="C128" s="7" t="s">
        <v>1581</v>
      </c>
      <c r="D128" s="6">
        <v>79</v>
      </c>
      <c r="E128" s="6">
        <v>21</v>
      </c>
      <c r="F128" s="8" t="s">
        <v>520</v>
      </c>
      <c r="G128" s="6" t="s">
        <v>521</v>
      </c>
      <c r="H128" s="8"/>
      <c r="I128" s="8"/>
    </row>
    <row r="129" spans="1:9" s="9" customFormat="1" ht="15.9" customHeight="1" x14ac:dyDescent="0.25">
      <c r="A129" s="5" t="s">
        <v>575</v>
      </c>
      <c r="B129" s="6" t="s">
        <v>576</v>
      </c>
      <c r="C129" s="7" t="s">
        <v>1489</v>
      </c>
      <c r="D129" s="6">
        <v>89.5</v>
      </c>
      <c r="E129" s="6">
        <v>10.5</v>
      </c>
      <c r="F129" s="8" t="s">
        <v>520</v>
      </c>
      <c r="G129" s="6" t="s">
        <v>521</v>
      </c>
      <c r="H129" s="8"/>
      <c r="I129" s="8"/>
    </row>
    <row r="130" spans="1:9" s="9" customFormat="1" ht="15.9" customHeight="1" x14ac:dyDescent="0.25">
      <c r="A130" s="5" t="s">
        <v>577</v>
      </c>
      <c r="B130" s="6" t="s">
        <v>578</v>
      </c>
      <c r="C130" s="7" t="s">
        <v>1490</v>
      </c>
      <c r="D130" s="6">
        <v>88.3</v>
      </c>
      <c r="E130" s="6">
        <v>11.700000000000003</v>
      </c>
      <c r="F130" s="8" t="s">
        <v>520</v>
      </c>
      <c r="G130" s="6" t="s">
        <v>521</v>
      </c>
      <c r="H130" s="8"/>
      <c r="I130" s="8"/>
    </row>
    <row r="131" spans="1:9" s="9" customFormat="1" ht="15.9" customHeight="1" x14ac:dyDescent="0.25">
      <c r="A131" s="5" t="s">
        <v>579</v>
      </c>
      <c r="B131" s="6" t="s">
        <v>580</v>
      </c>
      <c r="C131" s="7" t="s">
        <v>1491</v>
      </c>
      <c r="D131" s="6">
        <v>79.900000000000006</v>
      </c>
      <c r="E131" s="6">
        <v>20.099999999999994</v>
      </c>
      <c r="F131" s="8" t="s">
        <v>520</v>
      </c>
      <c r="G131" s="6" t="s">
        <v>521</v>
      </c>
      <c r="H131" s="8"/>
      <c r="I131" s="8"/>
    </row>
    <row r="132" spans="1:9" s="9" customFormat="1" ht="15.9" customHeight="1" x14ac:dyDescent="0.25">
      <c r="A132" s="5" t="s">
        <v>1403</v>
      </c>
      <c r="B132" s="6" t="s">
        <v>1404</v>
      </c>
      <c r="C132" s="7" t="s">
        <v>1477</v>
      </c>
      <c r="D132" s="6">
        <v>75.7</v>
      </c>
      <c r="E132" s="6">
        <v>24.299999999999997</v>
      </c>
      <c r="F132" s="10" t="s">
        <v>520</v>
      </c>
      <c r="G132" s="6" t="s">
        <v>521</v>
      </c>
      <c r="H132" s="8" t="s">
        <v>1259</v>
      </c>
      <c r="I132" s="8"/>
    </row>
    <row r="133" spans="1:9" s="9" customFormat="1" ht="15.9" customHeight="1" x14ac:dyDescent="0.25">
      <c r="A133" s="5" t="s">
        <v>1405</v>
      </c>
      <c r="B133" s="6" t="s">
        <v>1406</v>
      </c>
      <c r="C133" s="7" t="s">
        <v>1477</v>
      </c>
      <c r="D133" s="6">
        <v>75.7</v>
      </c>
      <c r="E133" s="6">
        <v>24.299999999999997</v>
      </c>
      <c r="F133" s="10" t="s">
        <v>520</v>
      </c>
      <c r="G133" s="6" t="s">
        <v>521</v>
      </c>
      <c r="H133" s="8" t="s">
        <v>1259</v>
      </c>
      <c r="I133" s="8"/>
    </row>
    <row r="134" spans="1:9" s="9" customFormat="1" ht="15.9" customHeight="1" x14ac:dyDescent="0.25">
      <c r="A134" s="5" t="s">
        <v>1407</v>
      </c>
      <c r="B134" s="6" t="s">
        <v>1408</v>
      </c>
      <c r="C134" s="7" t="s">
        <v>1492</v>
      </c>
      <c r="D134" s="6">
        <v>81.900000000000006</v>
      </c>
      <c r="E134" s="6">
        <v>18.099999999999994</v>
      </c>
      <c r="F134" s="10" t="s">
        <v>520</v>
      </c>
      <c r="G134" s="6" t="s">
        <v>521</v>
      </c>
      <c r="H134" s="8" t="s">
        <v>1259</v>
      </c>
      <c r="I134" s="8"/>
    </row>
    <row r="135" spans="1:9" s="9" customFormat="1" ht="15.9" customHeight="1" x14ac:dyDescent="0.25">
      <c r="A135" s="5" t="s">
        <v>1409</v>
      </c>
      <c r="B135" s="6" t="s">
        <v>1410</v>
      </c>
      <c r="C135" s="7" t="s">
        <v>1477</v>
      </c>
      <c r="D135" s="6">
        <v>75.7</v>
      </c>
      <c r="E135" s="6">
        <v>24.299999999999997</v>
      </c>
      <c r="F135" s="10" t="s">
        <v>520</v>
      </c>
      <c r="G135" s="6" t="s">
        <v>521</v>
      </c>
      <c r="H135" s="8" t="s">
        <v>1259</v>
      </c>
      <c r="I135" s="8"/>
    </row>
    <row r="136" spans="1:9" s="9" customFormat="1" ht="15.9" customHeight="1" x14ac:dyDescent="0.25">
      <c r="A136" s="5" t="s">
        <v>581</v>
      </c>
      <c r="B136" s="6" t="s">
        <v>582</v>
      </c>
      <c r="C136" s="7" t="s">
        <v>1581</v>
      </c>
      <c r="D136" s="6">
        <v>79</v>
      </c>
      <c r="E136" s="6">
        <v>21</v>
      </c>
      <c r="F136" s="8" t="s">
        <v>520</v>
      </c>
      <c r="G136" s="6" t="s">
        <v>521</v>
      </c>
      <c r="H136" s="8"/>
      <c r="I136" s="8"/>
    </row>
    <row r="137" spans="1:9" s="9" customFormat="1" ht="15.9" customHeight="1" x14ac:dyDescent="0.25">
      <c r="A137" s="5" t="s">
        <v>583</v>
      </c>
      <c r="B137" s="6" t="s">
        <v>584</v>
      </c>
      <c r="C137" s="7" t="s">
        <v>1581</v>
      </c>
      <c r="D137" s="6">
        <v>79</v>
      </c>
      <c r="E137" s="6">
        <v>21</v>
      </c>
      <c r="F137" s="8" t="s">
        <v>520</v>
      </c>
      <c r="G137" s="6" t="s">
        <v>521</v>
      </c>
      <c r="H137" s="8"/>
      <c r="I137" s="8"/>
    </row>
    <row r="138" spans="1:9" s="9" customFormat="1" ht="15.9" customHeight="1" x14ac:dyDescent="0.25">
      <c r="A138" s="5" t="s">
        <v>585</v>
      </c>
      <c r="B138" s="6" t="s">
        <v>586</v>
      </c>
      <c r="C138" s="7" t="s">
        <v>1581</v>
      </c>
      <c r="D138" s="6">
        <v>79</v>
      </c>
      <c r="E138" s="6">
        <v>21</v>
      </c>
      <c r="F138" s="8" t="s">
        <v>520</v>
      </c>
      <c r="G138" s="6" t="s">
        <v>521</v>
      </c>
      <c r="H138" s="8"/>
      <c r="I138" s="8"/>
    </row>
    <row r="139" spans="1:9" s="11" customFormat="1" ht="48" customHeight="1" x14ac:dyDescent="0.25">
      <c r="A139" s="5" t="s">
        <v>1412</v>
      </c>
      <c r="B139" s="6" t="s">
        <v>1413</v>
      </c>
      <c r="C139" s="7" t="s">
        <v>1569</v>
      </c>
      <c r="D139" s="6">
        <v>81.7</v>
      </c>
      <c r="E139" s="6">
        <v>18.299999999999997</v>
      </c>
      <c r="F139" s="10" t="s">
        <v>520</v>
      </c>
      <c r="G139" s="6" t="s">
        <v>521</v>
      </c>
      <c r="H139" s="8" t="s">
        <v>1259</v>
      </c>
      <c r="I139" s="8"/>
    </row>
    <row r="140" spans="1:9" s="12" customFormat="1" ht="15.9" customHeight="1" x14ac:dyDescent="0.25">
      <c r="A140" s="5" t="s">
        <v>592</v>
      </c>
      <c r="B140" s="6" t="s">
        <v>593</v>
      </c>
      <c r="C140" s="7" t="s">
        <v>1569</v>
      </c>
      <c r="D140" s="6">
        <v>81.7</v>
      </c>
      <c r="E140" s="6">
        <v>18.299999999999997</v>
      </c>
      <c r="F140" s="8" t="s">
        <v>520</v>
      </c>
      <c r="G140" s="6" t="s">
        <v>521</v>
      </c>
      <c r="H140" s="8"/>
      <c r="I140" s="8"/>
    </row>
    <row r="141" spans="1:9" s="12" customFormat="1" ht="15.9" customHeight="1" x14ac:dyDescent="0.25">
      <c r="A141" s="5" t="s">
        <v>594</v>
      </c>
      <c r="B141" s="6" t="s">
        <v>595</v>
      </c>
      <c r="C141" s="7" t="s">
        <v>1569</v>
      </c>
      <c r="D141" s="6">
        <v>81.7</v>
      </c>
      <c r="E141" s="6">
        <v>18.299999999999997</v>
      </c>
      <c r="F141" s="8" t="s">
        <v>520</v>
      </c>
      <c r="G141" s="6" t="s">
        <v>521</v>
      </c>
      <c r="H141" s="8"/>
      <c r="I141" s="8"/>
    </row>
    <row r="142" spans="1:9" s="12" customFormat="1" ht="15.9" customHeight="1" x14ac:dyDescent="0.25">
      <c r="A142" s="5" t="s">
        <v>596</v>
      </c>
      <c r="B142" s="6" t="s">
        <v>597</v>
      </c>
      <c r="C142" s="7" t="s">
        <v>1569</v>
      </c>
      <c r="D142" s="6">
        <v>81.7</v>
      </c>
      <c r="E142" s="6">
        <v>18.299999999999997</v>
      </c>
      <c r="F142" s="8" t="s">
        <v>520</v>
      </c>
      <c r="G142" s="6" t="s">
        <v>521</v>
      </c>
      <c r="H142" s="8"/>
      <c r="I142" s="8"/>
    </row>
    <row r="143" spans="1:9" s="12" customFormat="1" ht="15.9" customHeight="1" x14ac:dyDescent="0.25">
      <c r="A143" s="5" t="s">
        <v>598</v>
      </c>
      <c r="B143" s="6" t="s">
        <v>599</v>
      </c>
      <c r="C143" s="7" t="s">
        <v>1495</v>
      </c>
      <c r="D143" s="6">
        <v>87.5</v>
      </c>
      <c r="E143" s="6">
        <v>12.5</v>
      </c>
      <c r="F143" s="8" t="s">
        <v>520</v>
      </c>
      <c r="G143" s="6" t="s">
        <v>521</v>
      </c>
      <c r="H143" s="8"/>
      <c r="I143" s="8"/>
    </row>
    <row r="144" spans="1:9" s="9" customFormat="1" ht="15.9" customHeight="1" x14ac:dyDescent="0.25">
      <c r="A144" s="5" t="s">
        <v>600</v>
      </c>
      <c r="B144" s="6" t="s">
        <v>601</v>
      </c>
      <c r="C144" s="7" t="s">
        <v>1496</v>
      </c>
      <c r="D144" s="6">
        <v>90</v>
      </c>
      <c r="E144" s="6">
        <v>10</v>
      </c>
      <c r="F144" s="8" t="s">
        <v>520</v>
      </c>
      <c r="G144" s="6" t="s">
        <v>521</v>
      </c>
      <c r="H144" s="8"/>
      <c r="I144" s="8"/>
    </row>
    <row r="145" spans="1:9" s="9" customFormat="1" ht="15.9" customHeight="1" x14ac:dyDescent="0.25">
      <c r="A145" s="5" t="s">
        <v>602</v>
      </c>
      <c r="B145" s="6" t="s">
        <v>603</v>
      </c>
      <c r="C145" s="7" t="s">
        <v>1477</v>
      </c>
      <c r="D145" s="6">
        <v>75.7</v>
      </c>
      <c r="E145" s="6">
        <v>24.299999999999997</v>
      </c>
      <c r="F145" s="8" t="s">
        <v>520</v>
      </c>
      <c r="G145" s="6" t="s">
        <v>521</v>
      </c>
      <c r="H145" s="8"/>
      <c r="I145" s="8"/>
    </row>
    <row r="146" spans="1:9" s="9" customFormat="1" ht="15.9" customHeight="1" x14ac:dyDescent="0.25">
      <c r="A146" s="5" t="s">
        <v>604</v>
      </c>
      <c r="B146" s="6" t="s">
        <v>605</v>
      </c>
      <c r="C146" s="7" t="s">
        <v>1569</v>
      </c>
      <c r="D146" s="6">
        <v>81.7</v>
      </c>
      <c r="E146" s="6">
        <v>18.299999999999997</v>
      </c>
      <c r="F146" s="8" t="s">
        <v>520</v>
      </c>
      <c r="G146" s="6" t="s">
        <v>521</v>
      </c>
      <c r="H146" s="8"/>
      <c r="I146" s="8"/>
    </row>
    <row r="147" spans="1:9" s="9" customFormat="1" ht="15.9" customHeight="1" x14ac:dyDescent="0.25">
      <c r="A147" s="5" t="s">
        <v>606</v>
      </c>
      <c r="B147" s="6" t="s">
        <v>607</v>
      </c>
      <c r="C147" s="7" t="s">
        <v>1477</v>
      </c>
      <c r="D147" s="6">
        <v>75.7</v>
      </c>
      <c r="E147" s="6">
        <v>24.299999999999997</v>
      </c>
      <c r="F147" s="8" t="s">
        <v>520</v>
      </c>
      <c r="G147" s="6" t="s">
        <v>521</v>
      </c>
      <c r="H147" s="8"/>
      <c r="I147" s="8"/>
    </row>
    <row r="148" spans="1:9" s="9" customFormat="1" ht="15.9" customHeight="1" x14ac:dyDescent="0.25">
      <c r="A148" s="5" t="s">
        <v>1414</v>
      </c>
      <c r="B148" s="6" t="s">
        <v>1415</v>
      </c>
      <c r="C148" s="7" t="s">
        <v>1569</v>
      </c>
      <c r="D148" s="6">
        <v>81.7</v>
      </c>
      <c r="E148" s="6">
        <v>18.299999999999997</v>
      </c>
      <c r="F148" s="10" t="s">
        <v>520</v>
      </c>
      <c r="G148" s="6" t="s">
        <v>521</v>
      </c>
      <c r="H148" s="8" t="s">
        <v>1259</v>
      </c>
      <c r="I148" s="8"/>
    </row>
    <row r="149" spans="1:9" s="9" customFormat="1" ht="15.9" customHeight="1" x14ac:dyDescent="0.25">
      <c r="A149" s="5" t="s">
        <v>1416</v>
      </c>
      <c r="B149" s="6" t="s">
        <v>1417</v>
      </c>
      <c r="C149" s="7" t="s">
        <v>1569</v>
      </c>
      <c r="D149" s="6">
        <v>81.7</v>
      </c>
      <c r="E149" s="6">
        <v>18.299999999999997</v>
      </c>
      <c r="F149" s="10" t="s">
        <v>520</v>
      </c>
      <c r="G149" s="6" t="s">
        <v>521</v>
      </c>
      <c r="H149" s="8" t="s">
        <v>1259</v>
      </c>
      <c r="I149" s="8"/>
    </row>
    <row r="150" spans="1:9" s="9" customFormat="1" ht="15.9" customHeight="1" x14ac:dyDescent="0.25">
      <c r="A150" s="5" t="s">
        <v>1418</v>
      </c>
      <c r="B150" s="6" t="s">
        <v>1419</v>
      </c>
      <c r="C150" s="7" t="s">
        <v>1569</v>
      </c>
      <c r="D150" s="6">
        <v>81.7</v>
      </c>
      <c r="E150" s="6">
        <v>18.299999999999997</v>
      </c>
      <c r="F150" s="10" t="s">
        <v>520</v>
      </c>
      <c r="G150" s="6" t="s">
        <v>521</v>
      </c>
      <c r="H150" s="8" t="s">
        <v>1259</v>
      </c>
      <c r="I150" s="8"/>
    </row>
    <row r="151" spans="1:9" s="9" customFormat="1" ht="15.9" customHeight="1" x14ac:dyDescent="0.25">
      <c r="A151" s="5" t="s">
        <v>608</v>
      </c>
      <c r="B151" s="6" t="s">
        <v>609</v>
      </c>
      <c r="C151" s="7" t="s">
        <v>1569</v>
      </c>
      <c r="D151" s="6">
        <v>81.7</v>
      </c>
      <c r="E151" s="6">
        <v>18.299999999999997</v>
      </c>
      <c r="F151" s="8" t="s">
        <v>520</v>
      </c>
      <c r="G151" s="6" t="s">
        <v>521</v>
      </c>
      <c r="H151" s="8"/>
      <c r="I151" s="8"/>
    </row>
    <row r="152" spans="1:9" s="9" customFormat="1" ht="15.9" customHeight="1" x14ac:dyDescent="0.25">
      <c r="A152" s="5" t="s">
        <v>610</v>
      </c>
      <c r="B152" s="6" t="s">
        <v>611</v>
      </c>
      <c r="C152" s="7" t="s">
        <v>1490</v>
      </c>
      <c r="D152" s="6">
        <v>88.3</v>
      </c>
      <c r="E152" s="6">
        <v>11.700000000000003</v>
      </c>
      <c r="F152" s="8" t="s">
        <v>520</v>
      </c>
      <c r="G152" s="6" t="s">
        <v>521</v>
      </c>
      <c r="H152" s="8"/>
      <c r="I152" s="8"/>
    </row>
    <row r="153" spans="1:9" s="9" customFormat="1" ht="32.1" customHeight="1" x14ac:dyDescent="0.25">
      <c r="A153" s="5" t="s">
        <v>612</v>
      </c>
      <c r="B153" s="6" t="s">
        <v>613</v>
      </c>
      <c r="C153" s="7" t="s">
        <v>1490</v>
      </c>
      <c r="D153" s="6">
        <v>88.3</v>
      </c>
      <c r="E153" s="6">
        <v>11.700000000000003</v>
      </c>
      <c r="F153" s="8" t="s">
        <v>520</v>
      </c>
      <c r="G153" s="6" t="s">
        <v>521</v>
      </c>
      <c r="H153" s="8"/>
      <c r="I153" s="8"/>
    </row>
    <row r="154" spans="1:9" s="9" customFormat="1" ht="15.9" customHeight="1" x14ac:dyDescent="0.25">
      <c r="A154" s="5" t="s">
        <v>614</v>
      </c>
      <c r="B154" s="6" t="s">
        <v>615</v>
      </c>
      <c r="C154" s="7" t="s">
        <v>1584</v>
      </c>
      <c r="D154" s="6">
        <v>79.3</v>
      </c>
      <c r="E154" s="6">
        <v>20.700000000000003</v>
      </c>
      <c r="F154" s="8" t="s">
        <v>520</v>
      </c>
      <c r="G154" s="6" t="s">
        <v>521</v>
      </c>
      <c r="H154" s="8"/>
      <c r="I154" s="8"/>
    </row>
    <row r="155" spans="1:9" s="9" customFormat="1" ht="15.9" customHeight="1" x14ac:dyDescent="0.25">
      <c r="A155" s="5" t="s">
        <v>618</v>
      </c>
      <c r="B155" s="6" t="s">
        <v>619</v>
      </c>
      <c r="C155" s="7" t="s">
        <v>1497</v>
      </c>
      <c r="D155" s="6">
        <v>92.2</v>
      </c>
      <c r="E155" s="6">
        <v>7.7999999999999972</v>
      </c>
      <c r="F155" s="8" t="s">
        <v>520</v>
      </c>
      <c r="G155" s="6" t="s">
        <v>521</v>
      </c>
      <c r="H155" s="8"/>
      <c r="I155" s="8"/>
    </row>
    <row r="156" spans="1:9" s="9" customFormat="1" ht="15.9" customHeight="1" x14ac:dyDescent="0.25">
      <c r="A156" s="5" t="s">
        <v>620</v>
      </c>
      <c r="B156" s="6" t="s">
        <v>621</v>
      </c>
      <c r="C156" s="7" t="s">
        <v>1497</v>
      </c>
      <c r="D156" s="6">
        <v>92.2</v>
      </c>
      <c r="E156" s="6">
        <v>7.7999999999999972</v>
      </c>
      <c r="F156" s="8" t="s">
        <v>520</v>
      </c>
      <c r="G156" s="6" t="s">
        <v>521</v>
      </c>
      <c r="H156" s="8"/>
      <c r="I156" s="8"/>
    </row>
    <row r="157" spans="1:9" s="9" customFormat="1" ht="15.9" customHeight="1" x14ac:dyDescent="0.25">
      <c r="A157" s="5" t="s">
        <v>622</v>
      </c>
      <c r="B157" s="6" t="s">
        <v>623</v>
      </c>
      <c r="C157" s="7" t="s">
        <v>1581</v>
      </c>
      <c r="D157" s="6">
        <v>79</v>
      </c>
      <c r="E157" s="6">
        <v>21</v>
      </c>
      <c r="F157" s="8" t="s">
        <v>520</v>
      </c>
      <c r="G157" s="6" t="s">
        <v>521</v>
      </c>
      <c r="H157" s="8"/>
      <c r="I157" s="8"/>
    </row>
    <row r="158" spans="1:9" s="9" customFormat="1" ht="32.1" customHeight="1" x14ac:dyDescent="0.25">
      <c r="A158" s="5" t="s">
        <v>624</v>
      </c>
      <c r="B158" s="6" t="s">
        <v>625</v>
      </c>
      <c r="C158" s="7" t="s">
        <v>1581</v>
      </c>
      <c r="D158" s="6">
        <v>79</v>
      </c>
      <c r="E158" s="6">
        <v>21</v>
      </c>
      <c r="F158" s="8" t="s">
        <v>520</v>
      </c>
      <c r="G158" s="6" t="s">
        <v>521</v>
      </c>
      <c r="H158" s="8"/>
      <c r="I158" s="8"/>
    </row>
    <row r="159" spans="1:9" s="9" customFormat="1" ht="15.9" customHeight="1" x14ac:dyDescent="0.25">
      <c r="A159" s="5" t="s">
        <v>626</v>
      </c>
      <c r="B159" s="6" t="s">
        <v>627</v>
      </c>
      <c r="C159" s="7" t="s">
        <v>1497</v>
      </c>
      <c r="D159" s="6">
        <v>92.2</v>
      </c>
      <c r="E159" s="6">
        <v>7.7999999999999972</v>
      </c>
      <c r="F159" s="8" t="s">
        <v>520</v>
      </c>
      <c r="G159" s="6" t="s">
        <v>521</v>
      </c>
      <c r="H159" s="8"/>
      <c r="I159" s="8"/>
    </row>
    <row r="160" spans="1:9" s="9" customFormat="1" ht="15.9" customHeight="1" x14ac:dyDescent="0.25">
      <c r="A160" s="5" t="s">
        <v>628</v>
      </c>
      <c r="B160" s="6" t="s">
        <v>629</v>
      </c>
      <c r="C160" s="7" t="s">
        <v>1498</v>
      </c>
      <c r="D160" s="6">
        <v>83.6</v>
      </c>
      <c r="E160" s="6">
        <v>16.400000000000006</v>
      </c>
      <c r="F160" s="8" t="s">
        <v>520</v>
      </c>
      <c r="G160" s="6" t="s">
        <v>521</v>
      </c>
      <c r="H160" s="8"/>
      <c r="I160" s="8"/>
    </row>
    <row r="161" spans="1:9" s="9" customFormat="1" ht="15.9" customHeight="1" x14ac:dyDescent="0.25">
      <c r="A161" s="5" t="s">
        <v>630</v>
      </c>
      <c r="B161" s="6" t="s">
        <v>631</v>
      </c>
      <c r="C161" s="7" t="s">
        <v>1498</v>
      </c>
      <c r="D161" s="6">
        <v>83.6</v>
      </c>
      <c r="E161" s="6">
        <v>16.400000000000006</v>
      </c>
      <c r="F161" s="8" t="s">
        <v>520</v>
      </c>
      <c r="G161" s="6" t="s">
        <v>521</v>
      </c>
      <c r="H161" s="8"/>
      <c r="I161" s="8"/>
    </row>
    <row r="162" spans="1:9" s="9" customFormat="1" ht="15.9" customHeight="1" x14ac:dyDescent="0.25">
      <c r="A162" s="5" t="s">
        <v>632</v>
      </c>
      <c r="B162" s="6" t="s">
        <v>633</v>
      </c>
      <c r="C162" s="7" t="s">
        <v>1498</v>
      </c>
      <c r="D162" s="6">
        <v>83.6</v>
      </c>
      <c r="E162" s="6">
        <v>16.400000000000006</v>
      </c>
      <c r="F162" s="8" t="s">
        <v>520</v>
      </c>
      <c r="G162" s="6" t="s">
        <v>521</v>
      </c>
      <c r="H162" s="8"/>
      <c r="I162" s="8"/>
    </row>
    <row r="163" spans="1:9" s="9" customFormat="1" ht="15.9" customHeight="1" x14ac:dyDescent="0.25">
      <c r="A163" s="5" t="s">
        <v>634</v>
      </c>
      <c r="B163" s="6" t="s">
        <v>635</v>
      </c>
      <c r="C163" s="7" t="s">
        <v>1498</v>
      </c>
      <c r="D163" s="6">
        <v>83.6</v>
      </c>
      <c r="E163" s="6">
        <v>16.400000000000006</v>
      </c>
      <c r="F163" s="8" t="s">
        <v>520</v>
      </c>
      <c r="G163" s="6" t="s">
        <v>521</v>
      </c>
      <c r="H163" s="8"/>
      <c r="I163" s="8"/>
    </row>
    <row r="164" spans="1:9" s="9" customFormat="1" ht="15.9" customHeight="1" x14ac:dyDescent="0.25">
      <c r="A164" s="5" t="s">
        <v>638</v>
      </c>
      <c r="B164" s="6" t="s">
        <v>639</v>
      </c>
      <c r="C164" s="7" t="s">
        <v>1499</v>
      </c>
      <c r="D164" s="6">
        <v>89</v>
      </c>
      <c r="E164" s="6">
        <v>11</v>
      </c>
      <c r="F164" s="8" t="s">
        <v>520</v>
      </c>
      <c r="G164" s="6" t="s">
        <v>521</v>
      </c>
      <c r="H164" s="8"/>
      <c r="I164" s="8"/>
    </row>
    <row r="165" spans="1:9" s="9" customFormat="1" ht="15.9" customHeight="1" x14ac:dyDescent="0.25">
      <c r="A165" s="5" t="s">
        <v>640</v>
      </c>
      <c r="B165" s="6" t="s">
        <v>641</v>
      </c>
      <c r="C165" s="7" t="s">
        <v>1499</v>
      </c>
      <c r="D165" s="6">
        <v>89</v>
      </c>
      <c r="E165" s="6">
        <v>11</v>
      </c>
      <c r="F165" s="8" t="s">
        <v>520</v>
      </c>
      <c r="G165" s="6" t="s">
        <v>521</v>
      </c>
      <c r="H165" s="8"/>
      <c r="I165" s="8"/>
    </row>
    <row r="166" spans="1:9" s="9" customFormat="1" ht="15.9" customHeight="1" x14ac:dyDescent="0.25">
      <c r="A166" s="5" t="s">
        <v>642</v>
      </c>
      <c r="B166" s="6" t="s">
        <v>643</v>
      </c>
      <c r="C166" s="7" t="s">
        <v>1499</v>
      </c>
      <c r="D166" s="6">
        <v>89</v>
      </c>
      <c r="E166" s="6">
        <v>11</v>
      </c>
      <c r="F166" s="8" t="s">
        <v>520</v>
      </c>
      <c r="G166" s="6" t="s">
        <v>521</v>
      </c>
      <c r="H166" s="8"/>
      <c r="I166" s="8"/>
    </row>
    <row r="167" spans="1:9" s="9" customFormat="1" ht="15.9" customHeight="1" x14ac:dyDescent="0.25">
      <c r="A167" s="5" t="s">
        <v>644</v>
      </c>
      <c r="B167" s="6" t="s">
        <v>645</v>
      </c>
      <c r="C167" s="7" t="s">
        <v>1499</v>
      </c>
      <c r="D167" s="6">
        <v>89</v>
      </c>
      <c r="E167" s="6">
        <v>11</v>
      </c>
      <c r="F167" s="8" t="s">
        <v>520</v>
      </c>
      <c r="G167" s="6" t="s">
        <v>521</v>
      </c>
      <c r="H167" s="8"/>
      <c r="I167" s="8"/>
    </row>
    <row r="168" spans="1:9" s="9" customFormat="1" ht="15.9" customHeight="1" x14ac:dyDescent="0.25">
      <c r="A168" s="5" t="s">
        <v>646</v>
      </c>
      <c r="B168" s="6" t="s">
        <v>647</v>
      </c>
      <c r="C168" s="7" t="s">
        <v>1499</v>
      </c>
      <c r="D168" s="6">
        <v>89</v>
      </c>
      <c r="E168" s="6">
        <v>11</v>
      </c>
      <c r="F168" s="8" t="s">
        <v>520</v>
      </c>
      <c r="G168" s="6" t="s">
        <v>521</v>
      </c>
      <c r="H168" s="8"/>
      <c r="I168" s="8"/>
    </row>
    <row r="169" spans="1:9" s="9" customFormat="1" ht="15.9" customHeight="1" x14ac:dyDescent="0.25">
      <c r="A169" s="5" t="s">
        <v>648</v>
      </c>
      <c r="B169" s="6" t="s">
        <v>649</v>
      </c>
      <c r="C169" s="7" t="s">
        <v>1585</v>
      </c>
      <c r="D169" s="6">
        <v>100</v>
      </c>
      <c r="E169" s="6">
        <v>0</v>
      </c>
      <c r="F169" s="8" t="s">
        <v>520</v>
      </c>
      <c r="G169" s="6" t="s">
        <v>521</v>
      </c>
      <c r="H169" s="8"/>
      <c r="I169" s="8"/>
    </row>
    <row r="170" spans="1:9" s="9" customFormat="1" ht="15.9" customHeight="1" x14ac:dyDescent="0.25">
      <c r="A170" s="5" t="s">
        <v>650</v>
      </c>
      <c r="B170" s="6" t="s">
        <v>651</v>
      </c>
      <c r="C170" s="7" t="s">
        <v>1499</v>
      </c>
      <c r="D170" s="6">
        <v>89</v>
      </c>
      <c r="E170" s="6">
        <v>11</v>
      </c>
      <c r="F170" s="8" t="s">
        <v>520</v>
      </c>
      <c r="G170" s="6" t="s">
        <v>521</v>
      </c>
      <c r="H170" s="8"/>
      <c r="I170" s="8"/>
    </row>
    <row r="171" spans="1:9" s="9" customFormat="1" ht="15.9" customHeight="1" x14ac:dyDescent="0.25">
      <c r="A171" s="5" t="s">
        <v>652</v>
      </c>
      <c r="B171" s="6" t="s">
        <v>653</v>
      </c>
      <c r="C171" s="7" t="s">
        <v>1499</v>
      </c>
      <c r="D171" s="6">
        <v>89</v>
      </c>
      <c r="E171" s="6">
        <v>11</v>
      </c>
      <c r="F171" s="8" t="s">
        <v>520</v>
      </c>
      <c r="G171" s="6" t="s">
        <v>521</v>
      </c>
      <c r="H171" s="8"/>
      <c r="I171" s="8"/>
    </row>
    <row r="172" spans="1:9" s="9" customFormat="1" ht="15.9" customHeight="1" x14ac:dyDescent="0.25">
      <c r="A172" s="5" t="s">
        <v>654</v>
      </c>
      <c r="B172" s="6" t="s">
        <v>655</v>
      </c>
      <c r="C172" s="7" t="s">
        <v>1499</v>
      </c>
      <c r="D172" s="6">
        <v>89</v>
      </c>
      <c r="E172" s="6">
        <v>11</v>
      </c>
      <c r="F172" s="8" t="s">
        <v>520</v>
      </c>
      <c r="G172" s="6" t="s">
        <v>521</v>
      </c>
      <c r="H172" s="8"/>
      <c r="I172" s="8"/>
    </row>
    <row r="173" spans="1:9" s="9" customFormat="1" ht="15.9" customHeight="1" x14ac:dyDescent="0.25">
      <c r="A173" s="5" t="s">
        <v>656</v>
      </c>
      <c r="B173" s="6" t="s">
        <v>657</v>
      </c>
      <c r="C173" s="7" t="s">
        <v>1499</v>
      </c>
      <c r="D173" s="6">
        <v>89</v>
      </c>
      <c r="E173" s="6">
        <v>11</v>
      </c>
      <c r="F173" s="8" t="s">
        <v>520</v>
      </c>
      <c r="G173" s="6" t="s">
        <v>521</v>
      </c>
      <c r="H173" s="8"/>
      <c r="I173" s="8"/>
    </row>
    <row r="174" spans="1:9" s="9" customFormat="1" ht="15.9" customHeight="1" x14ac:dyDescent="0.25">
      <c r="A174" s="5" t="s">
        <v>658</v>
      </c>
      <c r="B174" s="6" t="s">
        <v>659</v>
      </c>
      <c r="C174" s="7" t="s">
        <v>1499</v>
      </c>
      <c r="D174" s="6">
        <v>89</v>
      </c>
      <c r="E174" s="6">
        <v>11</v>
      </c>
      <c r="F174" s="8" t="s">
        <v>520</v>
      </c>
      <c r="G174" s="6" t="s">
        <v>521</v>
      </c>
      <c r="H174" s="8"/>
      <c r="I174" s="8"/>
    </row>
    <row r="175" spans="1:9" s="9" customFormat="1" ht="15.9" customHeight="1" x14ac:dyDescent="0.25">
      <c r="A175" s="5" t="s">
        <v>660</v>
      </c>
      <c r="B175" s="6" t="s">
        <v>661</v>
      </c>
      <c r="C175" s="7" t="s">
        <v>1499</v>
      </c>
      <c r="D175" s="6">
        <v>89</v>
      </c>
      <c r="E175" s="6">
        <v>11</v>
      </c>
      <c r="F175" s="8" t="s">
        <v>520</v>
      </c>
      <c r="G175" s="6" t="s">
        <v>521</v>
      </c>
      <c r="H175" s="8"/>
      <c r="I175" s="8"/>
    </row>
    <row r="176" spans="1:9" s="9" customFormat="1" ht="15.9" customHeight="1" x14ac:dyDescent="0.25">
      <c r="A176" s="5" t="s">
        <v>662</v>
      </c>
      <c r="B176" s="6" t="s">
        <v>663</v>
      </c>
      <c r="C176" s="7" t="s">
        <v>1499</v>
      </c>
      <c r="D176" s="6">
        <v>89</v>
      </c>
      <c r="E176" s="6">
        <v>11</v>
      </c>
      <c r="F176" s="8" t="s">
        <v>520</v>
      </c>
      <c r="G176" s="6" t="s">
        <v>521</v>
      </c>
      <c r="H176" s="8"/>
      <c r="I176" s="8"/>
    </row>
    <row r="177" spans="1:9" s="9" customFormat="1" ht="15.9" customHeight="1" x14ac:dyDescent="0.25">
      <c r="A177" s="5" t="s">
        <v>664</v>
      </c>
      <c r="B177" s="6" t="s">
        <v>665</v>
      </c>
      <c r="C177" s="7" t="s">
        <v>1499</v>
      </c>
      <c r="D177" s="6">
        <v>89</v>
      </c>
      <c r="E177" s="6">
        <v>11</v>
      </c>
      <c r="F177" s="8" t="s">
        <v>520</v>
      </c>
      <c r="G177" s="6" t="s">
        <v>521</v>
      </c>
      <c r="H177" s="8"/>
      <c r="I177" s="8"/>
    </row>
    <row r="178" spans="1:9" s="9" customFormat="1" ht="15.9" customHeight="1" x14ac:dyDescent="0.25">
      <c r="A178" s="5" t="s">
        <v>666</v>
      </c>
      <c r="B178" s="6" t="s">
        <v>667</v>
      </c>
      <c r="C178" s="7" t="s">
        <v>1499</v>
      </c>
      <c r="D178" s="6">
        <v>89</v>
      </c>
      <c r="E178" s="6">
        <v>11</v>
      </c>
      <c r="F178" s="8" t="s">
        <v>520</v>
      </c>
      <c r="G178" s="6" t="s">
        <v>521</v>
      </c>
      <c r="H178" s="8"/>
      <c r="I178" s="8"/>
    </row>
    <row r="179" spans="1:9" s="9" customFormat="1" ht="15.9" customHeight="1" x14ac:dyDescent="0.25">
      <c r="A179" s="5" t="s">
        <v>668</v>
      </c>
      <c r="B179" s="6" t="s">
        <v>669</v>
      </c>
      <c r="C179" s="7" t="s">
        <v>1499</v>
      </c>
      <c r="D179" s="6">
        <v>89</v>
      </c>
      <c r="E179" s="6">
        <v>11</v>
      </c>
      <c r="F179" s="8" t="s">
        <v>520</v>
      </c>
      <c r="G179" s="6" t="s">
        <v>521</v>
      </c>
      <c r="H179" s="8"/>
      <c r="I179" s="8"/>
    </row>
    <row r="180" spans="1:9" s="9" customFormat="1" ht="15.9" customHeight="1" x14ac:dyDescent="0.25">
      <c r="A180" s="5" t="s">
        <v>670</v>
      </c>
      <c r="B180" s="6" t="s">
        <v>671</v>
      </c>
      <c r="C180" s="7" t="s">
        <v>1499</v>
      </c>
      <c r="D180" s="6">
        <v>89</v>
      </c>
      <c r="E180" s="6">
        <v>11</v>
      </c>
      <c r="F180" s="8" t="s">
        <v>520</v>
      </c>
      <c r="G180" s="6" t="s">
        <v>521</v>
      </c>
      <c r="H180" s="8"/>
      <c r="I180" s="8"/>
    </row>
    <row r="181" spans="1:9" s="9" customFormat="1" ht="15.9" customHeight="1" x14ac:dyDescent="0.25">
      <c r="A181" s="5" t="s">
        <v>672</v>
      </c>
      <c r="B181" s="6" t="s">
        <v>673</v>
      </c>
      <c r="C181" s="7" t="s">
        <v>1499</v>
      </c>
      <c r="D181" s="6">
        <v>89</v>
      </c>
      <c r="E181" s="6">
        <v>11</v>
      </c>
      <c r="F181" s="8" t="s">
        <v>520</v>
      </c>
      <c r="G181" s="6" t="s">
        <v>521</v>
      </c>
      <c r="H181" s="8"/>
      <c r="I181" s="8"/>
    </row>
    <row r="182" spans="1:9" s="9" customFormat="1" ht="15.9" customHeight="1" x14ac:dyDescent="0.25">
      <c r="A182" s="5" t="s">
        <v>674</v>
      </c>
      <c r="B182" s="6" t="s">
        <v>675</v>
      </c>
      <c r="C182" s="7" t="s">
        <v>1499</v>
      </c>
      <c r="D182" s="6">
        <v>89</v>
      </c>
      <c r="E182" s="6">
        <v>11</v>
      </c>
      <c r="F182" s="8" t="s">
        <v>520</v>
      </c>
      <c r="G182" s="6" t="s">
        <v>521</v>
      </c>
      <c r="H182" s="8"/>
      <c r="I182" s="8"/>
    </row>
    <row r="183" spans="1:9" s="9" customFormat="1" ht="15.9" customHeight="1" x14ac:dyDescent="0.25">
      <c r="A183" s="5" t="s">
        <v>676</v>
      </c>
      <c r="B183" s="6" t="s">
        <v>677</v>
      </c>
      <c r="C183" s="7" t="s">
        <v>1499</v>
      </c>
      <c r="D183" s="6">
        <v>89</v>
      </c>
      <c r="E183" s="6">
        <v>11</v>
      </c>
      <c r="F183" s="8" t="s">
        <v>520</v>
      </c>
      <c r="G183" s="6" t="s">
        <v>521</v>
      </c>
      <c r="H183" s="8"/>
      <c r="I183" s="8"/>
    </row>
    <row r="184" spans="1:9" s="9" customFormat="1" ht="15.9" customHeight="1" x14ac:dyDescent="0.25">
      <c r="A184" s="5" t="s">
        <v>1420</v>
      </c>
      <c r="B184" s="6" t="s">
        <v>1421</v>
      </c>
      <c r="C184" s="7" t="s">
        <v>1499</v>
      </c>
      <c r="D184" s="6">
        <v>89</v>
      </c>
      <c r="E184" s="6">
        <v>11</v>
      </c>
      <c r="F184" s="10" t="s">
        <v>520</v>
      </c>
      <c r="G184" s="6" t="s">
        <v>521</v>
      </c>
      <c r="H184" s="8" t="s">
        <v>1259</v>
      </c>
      <c r="I184" s="8"/>
    </row>
    <row r="185" spans="1:9" s="9" customFormat="1" ht="15.9" customHeight="1" x14ac:dyDescent="0.25">
      <c r="A185" s="5" t="s">
        <v>678</v>
      </c>
      <c r="B185" s="19" t="s">
        <v>679</v>
      </c>
      <c r="C185" s="7" t="s">
        <v>1499</v>
      </c>
      <c r="D185" s="6">
        <v>89</v>
      </c>
      <c r="E185" s="6">
        <v>11</v>
      </c>
      <c r="F185" s="8" t="s">
        <v>520</v>
      </c>
      <c r="G185" s="6" t="s">
        <v>521</v>
      </c>
      <c r="H185" s="8"/>
      <c r="I185" s="8"/>
    </row>
    <row r="186" spans="1:9" s="9" customFormat="1" ht="15.9" customHeight="1" x14ac:dyDescent="0.25">
      <c r="A186" s="5" t="s">
        <v>680</v>
      </c>
      <c r="B186" s="6" t="s">
        <v>681</v>
      </c>
      <c r="C186" s="7" t="s">
        <v>1500</v>
      </c>
      <c r="D186" s="6">
        <v>90.8</v>
      </c>
      <c r="E186" s="6">
        <v>9.2000000000000028</v>
      </c>
      <c r="F186" s="8" t="s">
        <v>520</v>
      </c>
      <c r="G186" s="6" t="s">
        <v>521</v>
      </c>
      <c r="H186" s="8"/>
      <c r="I186" s="8"/>
    </row>
    <row r="187" spans="1:9" s="9" customFormat="1" ht="15.9" customHeight="1" x14ac:dyDescent="0.25">
      <c r="A187" s="5" t="s">
        <v>682</v>
      </c>
      <c r="B187" s="6" t="s">
        <v>683</v>
      </c>
      <c r="C187" s="7" t="s">
        <v>1490</v>
      </c>
      <c r="D187" s="6">
        <v>88.3</v>
      </c>
      <c r="E187" s="6">
        <v>11.700000000000003</v>
      </c>
      <c r="F187" s="8" t="s">
        <v>520</v>
      </c>
      <c r="G187" s="6" t="s">
        <v>521</v>
      </c>
      <c r="H187" s="8"/>
      <c r="I187" s="8"/>
    </row>
    <row r="188" spans="1:9" s="9" customFormat="1" ht="15.9" customHeight="1" x14ac:dyDescent="0.25">
      <c r="A188" s="5" t="s">
        <v>684</v>
      </c>
      <c r="B188" s="6" t="s">
        <v>685</v>
      </c>
      <c r="C188" s="7" t="s">
        <v>1500</v>
      </c>
      <c r="D188" s="6">
        <v>90.8</v>
      </c>
      <c r="E188" s="6">
        <v>9.2000000000000028</v>
      </c>
      <c r="F188" s="8" t="s">
        <v>520</v>
      </c>
      <c r="G188" s="6" t="s">
        <v>521</v>
      </c>
      <c r="H188" s="8"/>
      <c r="I188" s="8"/>
    </row>
    <row r="189" spans="1:9" s="9" customFormat="1" ht="15.9" customHeight="1" x14ac:dyDescent="0.25">
      <c r="A189" s="5" t="s">
        <v>686</v>
      </c>
      <c r="B189" s="6" t="s">
        <v>687</v>
      </c>
      <c r="C189" s="7" t="s">
        <v>1501</v>
      </c>
      <c r="D189" s="6">
        <v>85.6</v>
      </c>
      <c r="E189" s="6">
        <v>14.400000000000006</v>
      </c>
      <c r="F189" s="8" t="s">
        <v>688</v>
      </c>
      <c r="G189" s="6" t="s">
        <v>689</v>
      </c>
      <c r="H189" s="8"/>
      <c r="I189" s="8"/>
    </row>
    <row r="190" spans="1:9" s="9" customFormat="1" ht="15.9" customHeight="1" x14ac:dyDescent="0.25">
      <c r="A190" s="5" t="s">
        <v>700</v>
      </c>
      <c r="B190" s="6" t="s">
        <v>701</v>
      </c>
      <c r="C190" s="7" t="s">
        <v>1497</v>
      </c>
      <c r="D190" s="6">
        <v>92.2</v>
      </c>
      <c r="E190" s="6">
        <v>7.7999999999999972</v>
      </c>
      <c r="F190" s="8" t="s">
        <v>688</v>
      </c>
      <c r="G190" s="6" t="s">
        <v>689</v>
      </c>
      <c r="H190" s="8"/>
      <c r="I190" s="8"/>
    </row>
    <row r="191" spans="1:9" s="9" customFormat="1" ht="15.9" customHeight="1" x14ac:dyDescent="0.25">
      <c r="A191" s="5" t="s">
        <v>712</v>
      </c>
      <c r="B191" s="6" t="s">
        <v>713</v>
      </c>
      <c r="C191" s="7" t="s">
        <v>1466</v>
      </c>
      <c r="D191" s="6">
        <v>92.3</v>
      </c>
      <c r="E191" s="6">
        <v>7.7000000000000028</v>
      </c>
      <c r="F191" s="8" t="s">
        <v>706</v>
      </c>
      <c r="G191" s="6" t="s">
        <v>707</v>
      </c>
      <c r="H191" s="8"/>
      <c r="I191" s="8"/>
    </row>
    <row r="192" spans="1:9" s="9" customFormat="1" ht="15.9" customHeight="1" x14ac:dyDescent="0.25">
      <c r="A192" s="5" t="s">
        <v>716</v>
      </c>
      <c r="B192" s="6" t="s">
        <v>717</v>
      </c>
      <c r="C192" s="7" t="s">
        <v>1466</v>
      </c>
      <c r="D192" s="6">
        <v>92.3</v>
      </c>
      <c r="E192" s="6">
        <v>7.7000000000000028</v>
      </c>
      <c r="F192" s="8" t="s">
        <v>706</v>
      </c>
      <c r="G192" s="6" t="s">
        <v>707</v>
      </c>
      <c r="H192" s="8"/>
      <c r="I192" s="8"/>
    </row>
    <row r="193" spans="1:9" s="9" customFormat="1" ht="15.9" customHeight="1" x14ac:dyDescent="0.25">
      <c r="A193" s="5" t="s">
        <v>718</v>
      </c>
      <c r="B193" s="6" t="s">
        <v>719</v>
      </c>
      <c r="C193" s="7" t="s">
        <v>1466</v>
      </c>
      <c r="D193" s="6">
        <v>92.3</v>
      </c>
      <c r="E193" s="6">
        <v>7.7000000000000028</v>
      </c>
      <c r="F193" s="8" t="s">
        <v>706</v>
      </c>
      <c r="G193" s="6" t="s">
        <v>707</v>
      </c>
      <c r="H193" s="8"/>
      <c r="I193" s="8"/>
    </row>
    <row r="194" spans="1:9" s="9" customFormat="1" ht="15.9" customHeight="1" x14ac:dyDescent="0.25">
      <c r="A194" s="5" t="s">
        <v>720</v>
      </c>
      <c r="B194" s="6" t="s">
        <v>721</v>
      </c>
      <c r="C194" s="7" t="s">
        <v>1501</v>
      </c>
      <c r="D194" s="6">
        <v>85.6</v>
      </c>
      <c r="E194" s="6">
        <v>14.400000000000006</v>
      </c>
      <c r="F194" s="8" t="s">
        <v>706</v>
      </c>
      <c r="G194" s="6" t="s">
        <v>707</v>
      </c>
      <c r="H194" s="8"/>
      <c r="I194" s="8"/>
    </row>
    <row r="195" spans="1:9" s="9" customFormat="1" ht="15.9" customHeight="1" x14ac:dyDescent="0.25">
      <c r="A195" s="5" t="s">
        <v>722</v>
      </c>
      <c r="B195" s="6" t="s">
        <v>723</v>
      </c>
      <c r="C195" s="7" t="s">
        <v>1501</v>
      </c>
      <c r="D195" s="6">
        <v>85.6</v>
      </c>
      <c r="E195" s="6">
        <v>14.400000000000006</v>
      </c>
      <c r="F195" s="8" t="s">
        <v>706</v>
      </c>
      <c r="G195" s="6" t="s">
        <v>707</v>
      </c>
      <c r="H195" s="8"/>
      <c r="I195" s="8"/>
    </row>
    <row r="196" spans="1:9" s="9" customFormat="1" ht="15.9" customHeight="1" x14ac:dyDescent="0.25">
      <c r="A196" s="5" t="s">
        <v>724</v>
      </c>
      <c r="B196" s="6" t="s">
        <v>725</v>
      </c>
      <c r="C196" s="7" t="s">
        <v>1501</v>
      </c>
      <c r="D196" s="6">
        <v>85.6</v>
      </c>
      <c r="E196" s="6">
        <v>14.400000000000006</v>
      </c>
      <c r="F196" s="8" t="s">
        <v>706</v>
      </c>
      <c r="G196" s="6" t="s">
        <v>707</v>
      </c>
      <c r="H196" s="8"/>
      <c r="I196" s="8"/>
    </row>
    <row r="197" spans="1:9" s="9" customFormat="1" ht="15.9" customHeight="1" x14ac:dyDescent="0.25">
      <c r="A197" s="5" t="s">
        <v>726</v>
      </c>
      <c r="B197" s="6" t="s">
        <v>727</v>
      </c>
      <c r="C197" s="7" t="s">
        <v>1466</v>
      </c>
      <c r="D197" s="6">
        <v>92.3</v>
      </c>
      <c r="E197" s="6">
        <v>7.7000000000000028</v>
      </c>
      <c r="F197" s="8" t="s">
        <v>706</v>
      </c>
      <c r="G197" s="6" t="s">
        <v>707</v>
      </c>
      <c r="H197" s="8"/>
      <c r="I197" s="8"/>
    </row>
    <row r="198" spans="1:9" s="12" customFormat="1" ht="15.9" customHeight="1" x14ac:dyDescent="0.25">
      <c r="A198" s="5" t="s">
        <v>728</v>
      </c>
      <c r="B198" s="6" t="s">
        <v>729</v>
      </c>
      <c r="C198" s="7" t="s">
        <v>1466</v>
      </c>
      <c r="D198" s="6">
        <v>92.3</v>
      </c>
      <c r="E198" s="6">
        <v>7.7000000000000028</v>
      </c>
      <c r="F198" s="8" t="s">
        <v>706</v>
      </c>
      <c r="G198" s="6" t="s">
        <v>707</v>
      </c>
      <c r="H198" s="8"/>
      <c r="I198" s="8"/>
    </row>
    <row r="199" spans="1:9" s="12" customFormat="1" ht="15.9" customHeight="1" x14ac:dyDescent="0.25">
      <c r="A199" s="5" t="s">
        <v>730</v>
      </c>
      <c r="B199" s="6" t="s">
        <v>731</v>
      </c>
      <c r="C199" s="7" t="s">
        <v>1466</v>
      </c>
      <c r="D199" s="6">
        <v>92.3</v>
      </c>
      <c r="E199" s="6">
        <v>7.7000000000000028</v>
      </c>
      <c r="F199" s="8" t="s">
        <v>706</v>
      </c>
      <c r="G199" s="6" t="s">
        <v>707</v>
      </c>
      <c r="H199" s="8"/>
      <c r="I199" s="8"/>
    </row>
    <row r="200" spans="1:9" s="12" customFormat="1" ht="15.9" customHeight="1" x14ac:dyDescent="0.25">
      <c r="A200" s="5" t="s">
        <v>732</v>
      </c>
      <c r="B200" s="6" t="s">
        <v>733</v>
      </c>
      <c r="C200" s="7" t="s">
        <v>1466</v>
      </c>
      <c r="D200" s="6">
        <v>92.3</v>
      </c>
      <c r="E200" s="6">
        <v>7.7000000000000028</v>
      </c>
      <c r="F200" s="8" t="s">
        <v>706</v>
      </c>
      <c r="G200" s="6" t="s">
        <v>707</v>
      </c>
      <c r="H200" s="8"/>
      <c r="I200" s="8"/>
    </row>
    <row r="201" spans="1:9" s="9" customFormat="1" ht="15.9" customHeight="1" x14ac:dyDescent="0.25">
      <c r="A201" s="5" t="s">
        <v>518</v>
      </c>
      <c r="B201" s="6" t="s">
        <v>519</v>
      </c>
      <c r="C201" s="7" t="s">
        <v>1497</v>
      </c>
      <c r="D201" s="6">
        <v>92.2</v>
      </c>
      <c r="E201" s="6">
        <v>7.7999999999999972</v>
      </c>
      <c r="F201" s="8">
        <v>10</v>
      </c>
      <c r="G201" s="6" t="s">
        <v>707</v>
      </c>
      <c r="H201" s="8"/>
      <c r="I201" s="8"/>
    </row>
    <row r="202" spans="1:9" s="9" customFormat="1" ht="15.9" customHeight="1" x14ac:dyDescent="0.25">
      <c r="A202" s="5" t="s">
        <v>522</v>
      </c>
      <c r="B202" s="6" t="s">
        <v>523</v>
      </c>
      <c r="C202" s="7" t="s">
        <v>1497</v>
      </c>
      <c r="D202" s="6">
        <v>92.2</v>
      </c>
      <c r="E202" s="6">
        <v>7.7999999999999972</v>
      </c>
      <c r="F202" s="8">
        <v>10</v>
      </c>
      <c r="G202" s="6" t="s">
        <v>707</v>
      </c>
      <c r="H202" s="8"/>
      <c r="I202" s="8"/>
    </row>
    <row r="203" spans="1:9" s="9" customFormat="1" ht="15.9" customHeight="1" x14ac:dyDescent="0.25">
      <c r="A203" s="5" t="s">
        <v>524</v>
      </c>
      <c r="B203" s="6" t="s">
        <v>525</v>
      </c>
      <c r="C203" s="7" t="s">
        <v>1497</v>
      </c>
      <c r="D203" s="6">
        <v>92.2</v>
      </c>
      <c r="E203" s="6">
        <v>7.7999999999999972</v>
      </c>
      <c r="F203" s="8">
        <v>10</v>
      </c>
      <c r="G203" s="6" t="s">
        <v>707</v>
      </c>
      <c r="H203" s="8"/>
      <c r="I203" s="8"/>
    </row>
    <row r="204" spans="1:9" s="9" customFormat="1" ht="15.9" customHeight="1" x14ac:dyDescent="0.25">
      <c r="A204" s="5" t="s">
        <v>253</v>
      </c>
      <c r="B204" s="6" t="s">
        <v>254</v>
      </c>
      <c r="C204" s="7" t="s">
        <v>1474</v>
      </c>
      <c r="D204" s="6">
        <v>78.8</v>
      </c>
      <c r="E204" s="6">
        <v>21.2</v>
      </c>
      <c r="F204" s="8">
        <v>10</v>
      </c>
      <c r="G204" s="6" t="s">
        <v>707</v>
      </c>
      <c r="H204" s="8"/>
      <c r="I204" s="8"/>
    </row>
    <row r="205" spans="1:9" s="9" customFormat="1" ht="15.9" customHeight="1" x14ac:dyDescent="0.25">
      <c r="A205" s="5" t="s">
        <v>422</v>
      </c>
      <c r="B205" s="6" t="s">
        <v>423</v>
      </c>
      <c r="C205" s="7" t="s">
        <v>1491</v>
      </c>
      <c r="D205" s="6">
        <v>79.900000000000006</v>
      </c>
      <c r="E205" s="6">
        <v>20.099999999999994</v>
      </c>
      <c r="F205" s="8">
        <v>10</v>
      </c>
      <c r="G205" s="6" t="s">
        <v>707</v>
      </c>
      <c r="H205" s="8"/>
      <c r="I205" s="8"/>
    </row>
    <row r="206" spans="1:9" s="9" customFormat="1" ht="15.9" customHeight="1" x14ac:dyDescent="0.25">
      <c r="A206" s="5" t="s">
        <v>424</v>
      </c>
      <c r="B206" s="6" t="s">
        <v>425</v>
      </c>
      <c r="C206" s="7" t="s">
        <v>1479</v>
      </c>
      <c r="D206" s="6">
        <v>98.8</v>
      </c>
      <c r="E206" s="6">
        <v>1.2</v>
      </c>
      <c r="F206" s="8">
        <v>10</v>
      </c>
      <c r="G206" s="6" t="s">
        <v>707</v>
      </c>
      <c r="H206" s="8"/>
      <c r="I206" s="8"/>
    </row>
    <row r="207" spans="1:9" s="9" customFormat="1" ht="15.9" customHeight="1" x14ac:dyDescent="0.25">
      <c r="A207" s="5" t="s">
        <v>734</v>
      </c>
      <c r="B207" s="6" t="s">
        <v>735</v>
      </c>
      <c r="C207" s="7" t="s">
        <v>1602</v>
      </c>
      <c r="D207" s="6">
        <v>93.5</v>
      </c>
      <c r="E207" s="6">
        <v>6.5</v>
      </c>
      <c r="F207" s="8">
        <v>10</v>
      </c>
      <c r="G207" s="6" t="s">
        <v>707</v>
      </c>
      <c r="H207" s="8"/>
      <c r="I207" s="8"/>
    </row>
    <row r="208" spans="1:9" s="9" customFormat="1" ht="15.9" customHeight="1" x14ac:dyDescent="0.25">
      <c r="A208" s="5" t="s">
        <v>736</v>
      </c>
      <c r="B208" s="6" t="s">
        <v>737</v>
      </c>
      <c r="C208" s="7" t="s">
        <v>1506</v>
      </c>
      <c r="D208" s="6">
        <v>93.5</v>
      </c>
      <c r="E208" s="6">
        <v>6.5</v>
      </c>
      <c r="F208" s="8" t="s">
        <v>706</v>
      </c>
      <c r="G208" s="6" t="s">
        <v>707</v>
      </c>
      <c r="H208" s="8"/>
      <c r="I208" s="8"/>
    </row>
    <row r="209" spans="1:9" s="9" customFormat="1" ht="15.9" customHeight="1" x14ac:dyDescent="0.25">
      <c r="A209" s="5" t="s">
        <v>702</v>
      </c>
      <c r="B209" s="6" t="s">
        <v>703</v>
      </c>
      <c r="C209" s="7" t="s">
        <v>1586</v>
      </c>
      <c r="D209" s="6">
        <v>79</v>
      </c>
      <c r="E209" s="6">
        <v>21</v>
      </c>
      <c r="F209" s="8">
        <v>10</v>
      </c>
      <c r="G209" s="6" t="s">
        <v>707</v>
      </c>
      <c r="H209" s="8"/>
      <c r="I209" s="8"/>
    </row>
    <row r="210" spans="1:9" s="9" customFormat="1" ht="15.9" customHeight="1" x14ac:dyDescent="0.25">
      <c r="A210" s="5">
        <v>19.071100000000001</v>
      </c>
      <c r="B210" s="6" t="s">
        <v>1320</v>
      </c>
      <c r="C210" s="7" t="s">
        <v>1506</v>
      </c>
      <c r="D210" s="6">
        <v>93.5</v>
      </c>
      <c r="E210" s="6">
        <v>6.5</v>
      </c>
      <c r="F210" s="8">
        <v>10</v>
      </c>
      <c r="G210" s="6" t="s">
        <v>707</v>
      </c>
      <c r="H210" s="8" t="s">
        <v>1259</v>
      </c>
      <c r="I210" s="8"/>
    </row>
    <row r="211" spans="1:9" s="9" customFormat="1" ht="15.9" customHeight="1" x14ac:dyDescent="0.25">
      <c r="A211" s="5" t="s">
        <v>738</v>
      </c>
      <c r="B211" s="6" t="s">
        <v>739</v>
      </c>
      <c r="C211" s="7" t="s">
        <v>1491</v>
      </c>
      <c r="D211" s="6">
        <v>79.900000000000006</v>
      </c>
      <c r="E211" s="6">
        <v>20.099999999999994</v>
      </c>
      <c r="F211" s="8" t="s">
        <v>706</v>
      </c>
      <c r="G211" s="6" t="s">
        <v>707</v>
      </c>
      <c r="H211" s="8"/>
      <c r="I211" s="8"/>
    </row>
    <row r="212" spans="1:9" s="9" customFormat="1" ht="15.9" customHeight="1" x14ac:dyDescent="0.25">
      <c r="A212" s="5" t="s">
        <v>740</v>
      </c>
      <c r="B212" s="6" t="s">
        <v>741</v>
      </c>
      <c r="C212" s="7" t="s">
        <v>1491</v>
      </c>
      <c r="D212" s="6">
        <v>79.900000000000006</v>
      </c>
      <c r="E212" s="6">
        <v>20.099999999999994</v>
      </c>
      <c r="F212" s="8" t="s">
        <v>706</v>
      </c>
      <c r="G212" s="6" t="s">
        <v>707</v>
      </c>
      <c r="H212" s="8"/>
      <c r="I212" s="8"/>
    </row>
    <row r="213" spans="1:9" s="9" customFormat="1" ht="15.9" customHeight="1" x14ac:dyDescent="0.25">
      <c r="A213" s="5" t="s">
        <v>742</v>
      </c>
      <c r="B213" s="6" t="s">
        <v>743</v>
      </c>
      <c r="C213" s="7" t="s">
        <v>1491</v>
      </c>
      <c r="D213" s="6">
        <v>79.900000000000006</v>
      </c>
      <c r="E213" s="6">
        <v>20.099999999999994</v>
      </c>
      <c r="F213" s="8" t="s">
        <v>706</v>
      </c>
      <c r="G213" s="6" t="s">
        <v>707</v>
      </c>
      <c r="H213" s="8"/>
      <c r="I213" s="8"/>
    </row>
    <row r="214" spans="1:9" s="9" customFormat="1" ht="15.9" customHeight="1" x14ac:dyDescent="0.25">
      <c r="A214" s="5" t="s">
        <v>744</v>
      </c>
      <c r="B214" s="6" t="s">
        <v>745</v>
      </c>
      <c r="C214" s="7" t="s">
        <v>1492</v>
      </c>
      <c r="D214" s="6">
        <v>81.900000000000006</v>
      </c>
      <c r="E214" s="6">
        <v>18.099999999999994</v>
      </c>
      <c r="F214" s="8" t="s">
        <v>706</v>
      </c>
      <c r="G214" s="6" t="s">
        <v>707</v>
      </c>
      <c r="H214" s="8"/>
      <c r="I214" s="8"/>
    </row>
    <row r="215" spans="1:9" s="9" customFormat="1" ht="15.9" customHeight="1" x14ac:dyDescent="0.25">
      <c r="A215" s="5" t="s">
        <v>746</v>
      </c>
      <c r="B215" s="6" t="s">
        <v>747</v>
      </c>
      <c r="C215" s="7" t="s">
        <v>1491</v>
      </c>
      <c r="D215" s="6">
        <v>79.900000000000006</v>
      </c>
      <c r="E215" s="6">
        <v>20.099999999999994</v>
      </c>
      <c r="F215" s="8" t="s">
        <v>706</v>
      </c>
      <c r="G215" s="6" t="s">
        <v>707</v>
      </c>
      <c r="H215" s="8"/>
      <c r="I215" s="8"/>
    </row>
    <row r="216" spans="1:9" s="9" customFormat="1" ht="15.9" customHeight="1" x14ac:dyDescent="0.25">
      <c r="A216" s="5" t="s">
        <v>748</v>
      </c>
      <c r="B216" s="6" t="s">
        <v>749</v>
      </c>
      <c r="C216" s="7" t="s">
        <v>1491</v>
      </c>
      <c r="D216" s="6">
        <v>79.900000000000006</v>
      </c>
      <c r="E216" s="6">
        <v>20.099999999999994</v>
      </c>
      <c r="F216" s="8" t="s">
        <v>706</v>
      </c>
      <c r="G216" s="6" t="s">
        <v>707</v>
      </c>
      <c r="H216" s="8"/>
      <c r="I216" s="8"/>
    </row>
    <row r="217" spans="1:9" s="9" customFormat="1" ht="15.9" customHeight="1" x14ac:dyDescent="0.25">
      <c r="A217" s="5" t="s">
        <v>750</v>
      </c>
      <c r="B217" s="6" t="s">
        <v>751</v>
      </c>
      <c r="C217" s="7" t="s">
        <v>1491</v>
      </c>
      <c r="D217" s="6">
        <v>79.900000000000006</v>
      </c>
      <c r="E217" s="6">
        <v>20.099999999999994</v>
      </c>
      <c r="F217" s="8" t="s">
        <v>706</v>
      </c>
      <c r="G217" s="6" t="s">
        <v>707</v>
      </c>
      <c r="H217" s="8"/>
      <c r="I217" s="8"/>
    </row>
    <row r="218" spans="1:9" s="9" customFormat="1" ht="15.9" customHeight="1" x14ac:dyDescent="0.25">
      <c r="A218" s="5" t="s">
        <v>752</v>
      </c>
      <c r="B218" s="6" t="s">
        <v>753</v>
      </c>
      <c r="C218" s="7" t="s">
        <v>1491</v>
      </c>
      <c r="D218" s="6">
        <v>79.900000000000006</v>
      </c>
      <c r="E218" s="6">
        <v>20.099999999999994</v>
      </c>
      <c r="F218" s="8" t="s">
        <v>706</v>
      </c>
      <c r="G218" s="6" t="s">
        <v>707</v>
      </c>
      <c r="H218" s="8"/>
      <c r="I218" s="8"/>
    </row>
    <row r="219" spans="1:9" s="9" customFormat="1" ht="15.9" customHeight="1" x14ac:dyDescent="0.25">
      <c r="A219" s="5" t="s">
        <v>754</v>
      </c>
      <c r="B219" s="6" t="s">
        <v>755</v>
      </c>
      <c r="C219" s="7" t="s">
        <v>1491</v>
      </c>
      <c r="D219" s="6">
        <v>79.900000000000006</v>
      </c>
      <c r="E219" s="6">
        <v>20.099999999999994</v>
      </c>
      <c r="F219" s="8" t="s">
        <v>706</v>
      </c>
      <c r="G219" s="6" t="s">
        <v>707</v>
      </c>
      <c r="H219" s="8"/>
      <c r="I219" s="8"/>
    </row>
    <row r="220" spans="1:9" s="9" customFormat="1" ht="32.1" customHeight="1" x14ac:dyDescent="0.25">
      <c r="A220" s="5" t="s">
        <v>756</v>
      </c>
      <c r="B220" s="6" t="s">
        <v>757</v>
      </c>
      <c r="C220" s="7" t="s">
        <v>1491</v>
      </c>
      <c r="D220" s="6">
        <v>79.900000000000006</v>
      </c>
      <c r="E220" s="6">
        <v>20.099999999999994</v>
      </c>
      <c r="F220" s="8" t="s">
        <v>706</v>
      </c>
      <c r="G220" s="6" t="s">
        <v>707</v>
      </c>
      <c r="H220" s="8"/>
      <c r="I220" s="8"/>
    </row>
    <row r="221" spans="1:9" s="9" customFormat="1" ht="15.9" customHeight="1" x14ac:dyDescent="0.25">
      <c r="A221" s="5" t="s">
        <v>1342</v>
      </c>
      <c r="B221" s="6" t="s">
        <v>1343</v>
      </c>
      <c r="C221" s="7" t="s">
        <v>1492</v>
      </c>
      <c r="D221" s="6">
        <v>81.900000000000006</v>
      </c>
      <c r="E221" s="6">
        <v>18.099999999999994</v>
      </c>
      <c r="F221" s="10" t="s">
        <v>706</v>
      </c>
      <c r="G221" s="6" t="s">
        <v>707</v>
      </c>
      <c r="H221" s="8" t="s">
        <v>1259</v>
      </c>
      <c r="I221" s="8"/>
    </row>
    <row r="222" spans="1:9" s="9" customFormat="1" ht="15.9" customHeight="1" x14ac:dyDescent="0.25">
      <c r="A222" s="5" t="s">
        <v>758</v>
      </c>
      <c r="B222" s="6" t="s">
        <v>759</v>
      </c>
      <c r="C222" s="7" t="s">
        <v>1491</v>
      </c>
      <c r="D222" s="6">
        <v>79.900000000000006</v>
      </c>
      <c r="E222" s="6">
        <v>20.099999999999994</v>
      </c>
      <c r="F222" s="8" t="s">
        <v>706</v>
      </c>
      <c r="G222" s="6" t="s">
        <v>707</v>
      </c>
      <c r="H222" s="8"/>
      <c r="I222" s="8"/>
    </row>
    <row r="223" spans="1:9" s="9" customFormat="1" ht="15.9" customHeight="1" x14ac:dyDescent="0.25">
      <c r="A223" s="5" t="s">
        <v>760</v>
      </c>
      <c r="B223" s="6" t="s">
        <v>761</v>
      </c>
      <c r="C223" s="7" t="s">
        <v>1491</v>
      </c>
      <c r="D223" s="6">
        <v>79.900000000000006</v>
      </c>
      <c r="E223" s="6">
        <v>20.099999999999994</v>
      </c>
      <c r="F223" s="8" t="s">
        <v>706</v>
      </c>
      <c r="G223" s="6" t="s">
        <v>707</v>
      </c>
      <c r="H223" s="8"/>
      <c r="I223" s="8"/>
    </row>
    <row r="224" spans="1:9" s="9" customFormat="1" ht="32.1" customHeight="1" x14ac:dyDescent="0.25">
      <c r="A224" s="5" t="s">
        <v>762</v>
      </c>
      <c r="B224" s="6" t="s">
        <v>763</v>
      </c>
      <c r="C224" s="7" t="s">
        <v>1491</v>
      </c>
      <c r="D224" s="6">
        <v>79.900000000000006</v>
      </c>
      <c r="E224" s="6">
        <v>20.099999999999994</v>
      </c>
      <c r="F224" s="8" t="s">
        <v>706</v>
      </c>
      <c r="G224" s="6" t="s">
        <v>707</v>
      </c>
      <c r="H224" s="8"/>
      <c r="I224" s="8"/>
    </row>
    <row r="225" spans="1:9" s="9" customFormat="1" ht="15.9" customHeight="1" x14ac:dyDescent="0.25">
      <c r="A225" s="5" t="s">
        <v>764</v>
      </c>
      <c r="B225" s="6" t="s">
        <v>765</v>
      </c>
      <c r="C225" s="7" t="s">
        <v>1491</v>
      </c>
      <c r="D225" s="6">
        <v>79.900000000000006</v>
      </c>
      <c r="E225" s="6">
        <v>20.099999999999994</v>
      </c>
      <c r="F225" s="8" t="s">
        <v>706</v>
      </c>
      <c r="G225" s="6" t="s">
        <v>707</v>
      </c>
      <c r="H225" s="8"/>
      <c r="I225" s="8"/>
    </row>
    <row r="226" spans="1:9" s="9" customFormat="1" ht="15.9" customHeight="1" x14ac:dyDescent="0.25">
      <c r="A226" s="5" t="s">
        <v>766</v>
      </c>
      <c r="B226" s="6" t="s">
        <v>767</v>
      </c>
      <c r="C226" s="7" t="s">
        <v>1491</v>
      </c>
      <c r="D226" s="6">
        <v>79.900000000000006</v>
      </c>
      <c r="E226" s="6">
        <v>20.099999999999994</v>
      </c>
      <c r="F226" s="8" t="s">
        <v>706</v>
      </c>
      <c r="G226" s="6" t="s">
        <v>707</v>
      </c>
      <c r="H226" s="8"/>
      <c r="I226" s="8"/>
    </row>
    <row r="227" spans="1:9" s="9" customFormat="1" ht="32.1" customHeight="1" x14ac:dyDescent="0.25">
      <c r="A227" s="5" t="s">
        <v>768</v>
      </c>
      <c r="B227" s="6" t="s">
        <v>769</v>
      </c>
      <c r="C227" s="7" t="s">
        <v>1491</v>
      </c>
      <c r="D227" s="6">
        <v>79.900000000000006</v>
      </c>
      <c r="E227" s="6">
        <v>20.099999999999994</v>
      </c>
      <c r="F227" s="8" t="s">
        <v>706</v>
      </c>
      <c r="G227" s="6" t="s">
        <v>707</v>
      </c>
      <c r="H227" s="8"/>
      <c r="I227" s="8"/>
    </row>
    <row r="228" spans="1:9" s="9" customFormat="1" ht="32.1" customHeight="1" x14ac:dyDescent="0.25">
      <c r="A228" s="5" t="s">
        <v>770</v>
      </c>
      <c r="B228" s="6" t="s">
        <v>771</v>
      </c>
      <c r="C228" s="7" t="s">
        <v>1491</v>
      </c>
      <c r="D228" s="6">
        <v>79.900000000000006</v>
      </c>
      <c r="E228" s="6">
        <v>20.099999999999994</v>
      </c>
      <c r="F228" s="8" t="s">
        <v>706</v>
      </c>
      <c r="G228" s="6" t="s">
        <v>707</v>
      </c>
      <c r="H228" s="8"/>
      <c r="I228" s="8"/>
    </row>
    <row r="229" spans="1:9" s="9" customFormat="1" ht="32.1" customHeight="1" x14ac:dyDescent="0.25">
      <c r="A229" s="5" t="s">
        <v>772</v>
      </c>
      <c r="B229" s="6" t="s">
        <v>773</v>
      </c>
      <c r="C229" s="7" t="s">
        <v>1491</v>
      </c>
      <c r="D229" s="6">
        <v>79.900000000000006</v>
      </c>
      <c r="E229" s="6">
        <v>20.099999999999994</v>
      </c>
      <c r="F229" s="8" t="s">
        <v>706</v>
      </c>
      <c r="G229" s="6" t="s">
        <v>707</v>
      </c>
      <c r="H229" s="8"/>
      <c r="I229" s="8"/>
    </row>
    <row r="230" spans="1:9" s="9" customFormat="1" ht="15.9" customHeight="1" x14ac:dyDescent="0.25">
      <c r="A230" s="5" t="s">
        <v>774</v>
      </c>
      <c r="B230" s="6" t="s">
        <v>775</v>
      </c>
      <c r="C230" s="7" t="s">
        <v>1491</v>
      </c>
      <c r="D230" s="6">
        <v>79.900000000000006</v>
      </c>
      <c r="E230" s="6">
        <v>20.099999999999994</v>
      </c>
      <c r="F230" s="8" t="s">
        <v>706</v>
      </c>
      <c r="G230" s="6" t="s">
        <v>707</v>
      </c>
      <c r="H230" s="8"/>
      <c r="I230" s="8"/>
    </row>
    <row r="231" spans="1:9" s="9" customFormat="1" ht="32.1" customHeight="1" x14ac:dyDescent="0.25">
      <c r="A231" s="5" t="s">
        <v>776</v>
      </c>
      <c r="B231" s="6" t="s">
        <v>777</v>
      </c>
      <c r="C231" s="7" t="s">
        <v>1491</v>
      </c>
      <c r="D231" s="6">
        <v>79.900000000000006</v>
      </c>
      <c r="E231" s="6">
        <v>20.099999999999994</v>
      </c>
      <c r="F231" s="8" t="s">
        <v>706</v>
      </c>
      <c r="G231" s="6" t="s">
        <v>707</v>
      </c>
      <c r="H231" s="8"/>
      <c r="I231" s="8"/>
    </row>
    <row r="232" spans="1:9" s="9" customFormat="1" ht="32.1" customHeight="1" x14ac:dyDescent="0.25">
      <c r="A232" s="5" t="s">
        <v>778</v>
      </c>
      <c r="B232" s="6" t="s">
        <v>779</v>
      </c>
      <c r="C232" s="7" t="s">
        <v>1491</v>
      </c>
      <c r="D232" s="6">
        <v>79.900000000000006</v>
      </c>
      <c r="E232" s="6">
        <v>20.099999999999994</v>
      </c>
      <c r="F232" s="8" t="s">
        <v>706</v>
      </c>
      <c r="G232" s="6" t="s">
        <v>707</v>
      </c>
      <c r="H232" s="8"/>
      <c r="I232" s="8"/>
    </row>
    <row r="233" spans="1:9" s="9" customFormat="1" ht="32.1" customHeight="1" x14ac:dyDescent="0.25">
      <c r="A233" s="5" t="s">
        <v>780</v>
      </c>
      <c r="B233" s="6" t="s">
        <v>781</v>
      </c>
      <c r="C233" s="7" t="s">
        <v>1491</v>
      </c>
      <c r="D233" s="6">
        <v>79.900000000000006</v>
      </c>
      <c r="E233" s="6">
        <v>20.099999999999994</v>
      </c>
      <c r="F233" s="8" t="s">
        <v>706</v>
      </c>
      <c r="G233" s="6" t="s">
        <v>707</v>
      </c>
      <c r="H233" s="8"/>
      <c r="I233" s="8"/>
    </row>
    <row r="234" spans="1:9" s="9" customFormat="1" ht="32.1" customHeight="1" x14ac:dyDescent="0.25">
      <c r="A234" s="5" t="s">
        <v>782</v>
      </c>
      <c r="B234" s="6" t="s">
        <v>783</v>
      </c>
      <c r="C234" s="7" t="s">
        <v>1491</v>
      </c>
      <c r="D234" s="6">
        <v>79.900000000000006</v>
      </c>
      <c r="E234" s="6">
        <v>20.099999999999994</v>
      </c>
      <c r="F234" s="8" t="s">
        <v>706</v>
      </c>
      <c r="G234" s="6" t="s">
        <v>707</v>
      </c>
      <c r="H234" s="8"/>
      <c r="I234" s="8"/>
    </row>
    <row r="235" spans="1:9" s="9" customFormat="1" ht="15.9" customHeight="1" x14ac:dyDescent="0.25">
      <c r="A235" s="5" t="s">
        <v>784</v>
      </c>
      <c r="B235" s="6" t="s">
        <v>785</v>
      </c>
      <c r="C235" s="7" t="s">
        <v>1491</v>
      </c>
      <c r="D235" s="6">
        <v>79.900000000000006</v>
      </c>
      <c r="E235" s="6">
        <v>20.099999999999994</v>
      </c>
      <c r="F235" s="8" t="s">
        <v>706</v>
      </c>
      <c r="G235" s="6" t="s">
        <v>707</v>
      </c>
      <c r="H235" s="8"/>
      <c r="I235" s="8"/>
    </row>
    <row r="236" spans="1:9" s="9" customFormat="1" ht="15.9" customHeight="1" x14ac:dyDescent="0.25">
      <c r="A236" s="5" t="s">
        <v>786</v>
      </c>
      <c r="B236" s="6" t="s">
        <v>787</v>
      </c>
      <c r="C236" s="7" t="s">
        <v>1491</v>
      </c>
      <c r="D236" s="6">
        <v>79.900000000000006</v>
      </c>
      <c r="E236" s="6">
        <v>20.099999999999994</v>
      </c>
      <c r="F236" s="8" t="s">
        <v>706</v>
      </c>
      <c r="G236" s="6" t="s">
        <v>707</v>
      </c>
      <c r="H236" s="8"/>
      <c r="I236" s="8"/>
    </row>
    <row r="237" spans="1:9" s="9" customFormat="1" ht="15.9" customHeight="1" x14ac:dyDescent="0.25">
      <c r="A237" s="5" t="s">
        <v>1344</v>
      </c>
      <c r="B237" s="6" t="s">
        <v>1345</v>
      </c>
      <c r="C237" s="7" t="s">
        <v>1491</v>
      </c>
      <c r="D237" s="6">
        <v>79.900000000000006</v>
      </c>
      <c r="E237" s="6">
        <v>20.099999999999994</v>
      </c>
      <c r="F237" s="10" t="s">
        <v>706</v>
      </c>
      <c r="G237" s="6" t="s">
        <v>707</v>
      </c>
      <c r="H237" s="8" t="s">
        <v>1259</v>
      </c>
      <c r="I237" s="8"/>
    </row>
    <row r="238" spans="1:9" s="9" customFormat="1" ht="15.9" customHeight="1" x14ac:dyDescent="0.25">
      <c r="A238" s="5" t="s">
        <v>1346</v>
      </c>
      <c r="B238" s="6" t="s">
        <v>1347</v>
      </c>
      <c r="C238" s="7" t="s">
        <v>1491</v>
      </c>
      <c r="D238" s="6">
        <v>79.900000000000006</v>
      </c>
      <c r="E238" s="6">
        <v>20.099999999999994</v>
      </c>
      <c r="F238" s="10" t="s">
        <v>706</v>
      </c>
      <c r="G238" s="6" t="s">
        <v>707</v>
      </c>
      <c r="H238" s="8" t="s">
        <v>1259</v>
      </c>
      <c r="I238" s="8"/>
    </row>
    <row r="239" spans="1:9" s="9" customFormat="1" ht="15.9" customHeight="1" x14ac:dyDescent="0.25">
      <c r="A239" s="5" t="s">
        <v>1348</v>
      </c>
      <c r="B239" s="6" t="s">
        <v>1349</v>
      </c>
      <c r="C239" s="7" t="s">
        <v>1491</v>
      </c>
      <c r="D239" s="6">
        <v>79.900000000000006</v>
      </c>
      <c r="E239" s="6">
        <v>20.099999999999994</v>
      </c>
      <c r="F239" s="10" t="s">
        <v>706</v>
      </c>
      <c r="G239" s="6" t="s">
        <v>707</v>
      </c>
      <c r="H239" s="8" t="s">
        <v>1259</v>
      </c>
      <c r="I239" s="8"/>
    </row>
    <row r="240" spans="1:9" s="9" customFormat="1" ht="15.9" customHeight="1" x14ac:dyDescent="0.25">
      <c r="A240" s="5" t="s">
        <v>788</v>
      </c>
      <c r="B240" s="6" t="s">
        <v>789</v>
      </c>
      <c r="C240" s="7" t="s">
        <v>1491</v>
      </c>
      <c r="D240" s="6">
        <v>79.900000000000006</v>
      </c>
      <c r="E240" s="6">
        <v>20.099999999999994</v>
      </c>
      <c r="F240" s="8" t="s">
        <v>706</v>
      </c>
      <c r="G240" s="6" t="s">
        <v>707</v>
      </c>
      <c r="H240" s="8"/>
      <c r="I240" s="8"/>
    </row>
    <row r="241" spans="1:9" s="9" customFormat="1" ht="15.9" customHeight="1" x14ac:dyDescent="0.25">
      <c r="A241" s="5" t="s">
        <v>790</v>
      </c>
      <c r="B241" s="6" t="s">
        <v>791</v>
      </c>
      <c r="C241" s="7" t="s">
        <v>1491</v>
      </c>
      <c r="D241" s="6">
        <v>79.900000000000006</v>
      </c>
      <c r="E241" s="6">
        <v>20.099999999999994</v>
      </c>
      <c r="F241" s="8" t="s">
        <v>706</v>
      </c>
      <c r="G241" s="6" t="s">
        <v>707</v>
      </c>
      <c r="H241" s="8"/>
      <c r="I241" s="8"/>
    </row>
    <row r="242" spans="1:9" s="9" customFormat="1" ht="15.9" customHeight="1" x14ac:dyDescent="0.25">
      <c r="A242" s="5" t="s">
        <v>792</v>
      </c>
      <c r="B242" s="6" t="s">
        <v>793</v>
      </c>
      <c r="C242" s="7" t="s">
        <v>1492</v>
      </c>
      <c r="D242" s="15">
        <v>81.900000000000006</v>
      </c>
      <c r="E242" s="15">
        <v>18.099999999999994</v>
      </c>
      <c r="F242" s="8" t="s">
        <v>706</v>
      </c>
      <c r="G242" s="6" t="s">
        <v>707</v>
      </c>
      <c r="H242" s="8"/>
      <c r="I242" s="8"/>
    </row>
    <row r="243" spans="1:9" s="9" customFormat="1" ht="15.9" customHeight="1" x14ac:dyDescent="0.25">
      <c r="A243" s="5" t="s">
        <v>794</v>
      </c>
      <c r="B243" s="6" t="s">
        <v>795</v>
      </c>
      <c r="C243" s="7" t="s">
        <v>1492</v>
      </c>
      <c r="D243" s="15">
        <v>81.900000000000006</v>
      </c>
      <c r="E243" s="15">
        <v>18.099999999999994</v>
      </c>
      <c r="F243" s="8" t="s">
        <v>706</v>
      </c>
      <c r="G243" s="6" t="s">
        <v>707</v>
      </c>
      <c r="H243" s="8"/>
      <c r="I243" s="8"/>
    </row>
    <row r="244" spans="1:9" s="9" customFormat="1" ht="15.9" customHeight="1" x14ac:dyDescent="0.25">
      <c r="A244" s="5" t="s">
        <v>1367</v>
      </c>
      <c r="B244" s="6" t="s">
        <v>1368</v>
      </c>
      <c r="C244" s="7" t="s">
        <v>1492</v>
      </c>
      <c r="D244" s="15">
        <v>81.900000000000006</v>
      </c>
      <c r="E244" s="15">
        <v>18.099999999999994</v>
      </c>
      <c r="F244" s="10" t="s">
        <v>706</v>
      </c>
      <c r="G244" s="6" t="s">
        <v>707</v>
      </c>
      <c r="H244" s="8" t="s">
        <v>1259</v>
      </c>
      <c r="I244" s="8"/>
    </row>
    <row r="245" spans="1:9" s="9" customFormat="1" ht="15.9" customHeight="1" x14ac:dyDescent="0.25">
      <c r="A245" s="5" t="s">
        <v>796</v>
      </c>
      <c r="B245" s="6" t="s">
        <v>797</v>
      </c>
      <c r="C245" s="7" t="s">
        <v>1492</v>
      </c>
      <c r="D245" s="15">
        <v>81.900000000000006</v>
      </c>
      <c r="E245" s="15">
        <v>18.099999999999994</v>
      </c>
      <c r="F245" s="8" t="s">
        <v>706</v>
      </c>
      <c r="G245" s="6" t="s">
        <v>707</v>
      </c>
      <c r="H245" s="8"/>
      <c r="I245" s="8"/>
    </row>
    <row r="246" spans="1:9" s="9" customFormat="1" ht="15.9" customHeight="1" x14ac:dyDescent="0.25">
      <c r="A246" s="5" t="s">
        <v>798</v>
      </c>
      <c r="B246" s="6" t="s">
        <v>799</v>
      </c>
      <c r="C246" s="7" t="s">
        <v>1477</v>
      </c>
      <c r="D246" s="15">
        <v>75.7</v>
      </c>
      <c r="E246" s="15">
        <v>24.299999999999997</v>
      </c>
      <c r="F246" s="8" t="s">
        <v>706</v>
      </c>
      <c r="G246" s="6" t="s">
        <v>707</v>
      </c>
      <c r="H246" s="8"/>
      <c r="I246" s="8"/>
    </row>
    <row r="247" spans="1:9" s="9" customFormat="1" ht="15.9" customHeight="1" x14ac:dyDescent="0.25">
      <c r="A247" s="5" t="s">
        <v>800</v>
      </c>
      <c r="B247" s="6" t="s">
        <v>801</v>
      </c>
      <c r="C247" s="7" t="s">
        <v>1492</v>
      </c>
      <c r="D247" s="15">
        <v>81.900000000000006</v>
      </c>
      <c r="E247" s="15">
        <v>18.099999999999994</v>
      </c>
      <c r="F247" s="8" t="s">
        <v>706</v>
      </c>
      <c r="G247" s="6" t="s">
        <v>707</v>
      </c>
      <c r="H247" s="8"/>
      <c r="I247" s="8"/>
    </row>
    <row r="248" spans="1:9" s="9" customFormat="1" ht="15.9" customHeight="1" x14ac:dyDescent="0.25">
      <c r="A248" s="5" t="s">
        <v>802</v>
      </c>
      <c r="B248" s="6" t="s">
        <v>803</v>
      </c>
      <c r="C248" s="7" t="s">
        <v>1463</v>
      </c>
      <c r="D248" s="6">
        <v>70.5</v>
      </c>
      <c r="E248" s="6">
        <v>29.5</v>
      </c>
      <c r="F248" s="8" t="s">
        <v>706</v>
      </c>
      <c r="G248" s="6" t="s">
        <v>707</v>
      </c>
      <c r="H248" s="8"/>
      <c r="I248" s="8"/>
    </row>
    <row r="249" spans="1:9" s="9" customFormat="1" ht="15.9" customHeight="1" x14ac:dyDescent="0.25">
      <c r="A249" s="5" t="s">
        <v>804</v>
      </c>
      <c r="B249" s="6" t="s">
        <v>805</v>
      </c>
      <c r="C249" s="7" t="s">
        <v>1477</v>
      </c>
      <c r="D249" s="15">
        <v>75.7</v>
      </c>
      <c r="E249" s="15">
        <v>24.299999999999997</v>
      </c>
      <c r="F249" s="8" t="s">
        <v>706</v>
      </c>
      <c r="G249" s="6" t="s">
        <v>707</v>
      </c>
      <c r="H249" s="8"/>
      <c r="I249" s="8"/>
    </row>
    <row r="250" spans="1:9" s="9" customFormat="1" ht="15.9" customHeight="1" x14ac:dyDescent="0.25">
      <c r="A250" s="5" t="s">
        <v>806</v>
      </c>
      <c r="B250" s="6" t="s">
        <v>807</v>
      </c>
      <c r="C250" s="7" t="s">
        <v>1477</v>
      </c>
      <c r="D250" s="6">
        <v>75.7</v>
      </c>
      <c r="E250" s="6">
        <v>24.299999999999997</v>
      </c>
      <c r="F250" s="8" t="s">
        <v>706</v>
      </c>
      <c r="G250" s="6" t="s">
        <v>707</v>
      </c>
      <c r="H250" s="8"/>
      <c r="I250" s="8"/>
    </row>
    <row r="251" spans="1:9" s="9" customFormat="1" ht="15.9" customHeight="1" x14ac:dyDescent="0.25">
      <c r="A251" s="5" t="s">
        <v>808</v>
      </c>
      <c r="B251" s="6" t="s">
        <v>809</v>
      </c>
      <c r="C251" s="7" t="s">
        <v>1477</v>
      </c>
      <c r="D251" s="15">
        <v>75.7</v>
      </c>
      <c r="E251" s="15">
        <v>24.299999999999997</v>
      </c>
      <c r="F251" s="8" t="s">
        <v>706</v>
      </c>
      <c r="G251" s="6" t="s">
        <v>707</v>
      </c>
      <c r="H251" s="8"/>
      <c r="I251" s="8"/>
    </row>
    <row r="252" spans="1:9" s="9" customFormat="1" ht="15.9" customHeight="1" x14ac:dyDescent="0.25">
      <c r="A252" s="5" t="s">
        <v>810</v>
      </c>
      <c r="B252" s="6" t="s">
        <v>811</v>
      </c>
      <c r="C252" s="7" t="s">
        <v>1477</v>
      </c>
      <c r="D252" s="15">
        <v>75.7</v>
      </c>
      <c r="E252" s="15">
        <v>24.299999999999997</v>
      </c>
      <c r="F252" s="8" t="s">
        <v>706</v>
      </c>
      <c r="G252" s="6" t="s">
        <v>707</v>
      </c>
      <c r="H252" s="8"/>
      <c r="I252" s="8"/>
    </row>
    <row r="253" spans="1:9" s="9" customFormat="1" ht="15.9" customHeight="1" x14ac:dyDescent="0.25">
      <c r="A253" s="5" t="s">
        <v>854</v>
      </c>
      <c r="B253" s="6" t="s">
        <v>855</v>
      </c>
      <c r="C253" s="7" t="s">
        <v>1590</v>
      </c>
      <c r="D253" s="6">
        <v>89.6</v>
      </c>
      <c r="E253" s="6">
        <v>10.4</v>
      </c>
      <c r="F253" s="8" t="s">
        <v>856</v>
      </c>
      <c r="G253" s="6" t="s">
        <v>857</v>
      </c>
      <c r="H253" s="8"/>
      <c r="I253" s="8"/>
    </row>
    <row r="254" spans="1:9" s="9" customFormat="1" ht="15.9" customHeight="1" x14ac:dyDescent="0.25">
      <c r="A254" s="5" t="s">
        <v>858</v>
      </c>
      <c r="B254" s="6" t="s">
        <v>859</v>
      </c>
      <c r="C254" s="7" t="s">
        <v>1471</v>
      </c>
      <c r="D254" s="6">
        <v>93.2</v>
      </c>
      <c r="E254" s="6">
        <v>6.7999999999999972</v>
      </c>
      <c r="F254" s="8" t="s">
        <v>856</v>
      </c>
      <c r="G254" s="6" t="s">
        <v>857</v>
      </c>
      <c r="H254" s="8"/>
      <c r="I254" s="8"/>
    </row>
    <row r="255" spans="1:9" s="9" customFormat="1" ht="15.9" customHeight="1" x14ac:dyDescent="0.25">
      <c r="A255" s="5" t="s">
        <v>860</v>
      </c>
      <c r="B255" s="6" t="s">
        <v>861</v>
      </c>
      <c r="C255" s="7" t="s">
        <v>1590</v>
      </c>
      <c r="D255" s="6">
        <v>89.6</v>
      </c>
      <c r="E255" s="6">
        <v>10.400000000000006</v>
      </c>
      <c r="F255" s="8" t="s">
        <v>856</v>
      </c>
      <c r="G255" s="6" t="s">
        <v>857</v>
      </c>
      <c r="H255" s="8"/>
      <c r="I255" s="8"/>
    </row>
    <row r="256" spans="1:9" s="9" customFormat="1" ht="32.1" customHeight="1" x14ac:dyDescent="0.25">
      <c r="A256" s="5" t="s">
        <v>872</v>
      </c>
      <c r="B256" s="6" t="s">
        <v>873</v>
      </c>
      <c r="C256" s="7" t="s">
        <v>1492</v>
      </c>
      <c r="D256" s="6">
        <v>81.900000000000006</v>
      </c>
      <c r="E256" s="6">
        <v>18.099999999999994</v>
      </c>
      <c r="F256" s="8" t="s">
        <v>856</v>
      </c>
      <c r="G256" s="6" t="s">
        <v>857</v>
      </c>
      <c r="H256" s="8"/>
      <c r="I256" s="8"/>
    </row>
    <row r="257" spans="1:9" s="9" customFormat="1" ht="15.9" customHeight="1" x14ac:dyDescent="0.25">
      <c r="A257" s="5" t="s">
        <v>704</v>
      </c>
      <c r="B257" s="6" t="s">
        <v>705</v>
      </c>
      <c r="C257" s="7" t="s">
        <v>1606</v>
      </c>
      <c r="D257" s="6">
        <v>85.4</v>
      </c>
      <c r="E257" s="6">
        <v>14.599999999999994</v>
      </c>
      <c r="F257" s="8">
        <v>14</v>
      </c>
      <c r="G257" s="6" t="s">
        <v>1437</v>
      </c>
      <c r="H257" s="8"/>
      <c r="I257" s="8"/>
    </row>
    <row r="258" spans="1:9" s="12" customFormat="1" ht="15.9" customHeight="1" x14ac:dyDescent="0.25">
      <c r="A258" s="5" t="s">
        <v>1170</v>
      </c>
      <c r="B258" s="6" t="s">
        <v>1171</v>
      </c>
      <c r="C258" s="7" t="s">
        <v>1491</v>
      </c>
      <c r="D258" s="6">
        <v>79.900000000000006</v>
      </c>
      <c r="E258" s="6">
        <v>20.099999999999994</v>
      </c>
      <c r="F258" s="8" t="s">
        <v>1043</v>
      </c>
      <c r="G258" s="6" t="s">
        <v>1044</v>
      </c>
      <c r="H258" s="8"/>
      <c r="I258" s="8"/>
    </row>
    <row r="259" spans="1:9" s="12" customFormat="1" ht="15.9" customHeight="1" x14ac:dyDescent="0.25">
      <c r="A259" s="5" t="s">
        <v>1172</v>
      </c>
      <c r="B259" s="6" t="s">
        <v>1173</v>
      </c>
      <c r="C259" s="7" t="s">
        <v>1497</v>
      </c>
      <c r="D259" s="6">
        <v>92.2</v>
      </c>
      <c r="E259" s="6">
        <v>7.7999999999999972</v>
      </c>
      <c r="F259" s="8" t="s">
        <v>1043</v>
      </c>
      <c r="G259" s="6" t="s">
        <v>1044</v>
      </c>
      <c r="H259" s="8"/>
      <c r="I259" s="8"/>
    </row>
    <row r="260" spans="1:9" s="12" customFormat="1" ht="15.9" customHeight="1" x14ac:dyDescent="0.25">
      <c r="A260" s="5" t="s">
        <v>1325</v>
      </c>
      <c r="B260" s="6" t="s">
        <v>1324</v>
      </c>
      <c r="C260" s="7" t="s">
        <v>1440</v>
      </c>
      <c r="D260" s="6">
        <v>75.3</v>
      </c>
      <c r="E260" s="6">
        <v>24.700000000000003</v>
      </c>
      <c r="F260" s="10" t="s">
        <v>1043</v>
      </c>
      <c r="G260" s="6" t="s">
        <v>1044</v>
      </c>
      <c r="H260" s="8" t="s">
        <v>1259</v>
      </c>
      <c r="I260" s="8"/>
    </row>
    <row r="261" spans="1:9" s="9" customFormat="1" ht="15.9" customHeight="1" x14ac:dyDescent="0.25">
      <c r="A261" s="5" t="s">
        <v>1337</v>
      </c>
      <c r="B261" s="6" t="s">
        <v>1336</v>
      </c>
      <c r="C261" s="7" t="s">
        <v>1492</v>
      </c>
      <c r="D261" s="6">
        <v>81.900000000000006</v>
      </c>
      <c r="E261" s="6">
        <v>18.099999999999994</v>
      </c>
      <c r="F261" s="10" t="s">
        <v>1043</v>
      </c>
      <c r="G261" s="6" t="s">
        <v>1044</v>
      </c>
      <c r="H261" s="8" t="s">
        <v>1259</v>
      </c>
      <c r="I261" s="8"/>
    </row>
    <row r="262" spans="1:9" s="9" customFormat="1" ht="15.9" customHeight="1" x14ac:dyDescent="0.25">
      <c r="A262" s="5" t="s">
        <v>1373</v>
      </c>
      <c r="B262" s="6" t="s">
        <v>1186</v>
      </c>
      <c r="C262" s="7" t="s">
        <v>1478</v>
      </c>
      <c r="D262" s="6">
        <v>80.5</v>
      </c>
      <c r="E262" s="6">
        <v>19.5</v>
      </c>
      <c r="F262" s="10" t="s">
        <v>1043</v>
      </c>
      <c r="G262" s="6" t="s">
        <v>1044</v>
      </c>
      <c r="H262" s="8" t="s">
        <v>1259</v>
      </c>
      <c r="I262" s="8"/>
    </row>
    <row r="263" spans="1:9" s="9" customFormat="1" ht="15.9" customHeight="1" x14ac:dyDescent="0.25">
      <c r="A263" s="5" t="s">
        <v>1180</v>
      </c>
      <c r="B263" s="6" t="s">
        <v>1181</v>
      </c>
      <c r="C263" s="7" t="s">
        <v>1491</v>
      </c>
      <c r="D263" s="6">
        <v>79.900000000000006</v>
      </c>
      <c r="E263" s="6">
        <v>20.099999999999994</v>
      </c>
      <c r="F263" s="8" t="s">
        <v>1043</v>
      </c>
      <c r="G263" s="6" t="s">
        <v>1044</v>
      </c>
      <c r="H263" s="8"/>
      <c r="I263" s="8"/>
    </row>
    <row r="264" spans="1:9" s="9" customFormat="1" ht="32.1" customHeight="1" x14ac:dyDescent="0.25">
      <c r="A264" s="5" t="s">
        <v>1237</v>
      </c>
      <c r="B264" s="6" t="s">
        <v>1238</v>
      </c>
      <c r="C264" s="7" t="s">
        <v>1542</v>
      </c>
      <c r="D264" s="6">
        <v>81.8</v>
      </c>
      <c r="E264" s="6">
        <v>18.200000000000003</v>
      </c>
      <c r="F264" s="8" t="s">
        <v>1189</v>
      </c>
      <c r="G264" s="6" t="s">
        <v>1190</v>
      </c>
      <c r="H264" s="8"/>
      <c r="I26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535F-7C9E-4446-A8BD-A92B4A472F2A}">
  <dimension ref="A1:I451"/>
  <sheetViews>
    <sheetView tabSelected="1" workbookViewId="0">
      <selection activeCell="G3" sqref="G3"/>
    </sheetView>
  </sheetViews>
  <sheetFormatPr defaultRowHeight="12.6" x14ac:dyDescent="0.25"/>
  <cols>
    <col min="2" max="2" width="49.44140625" customWidth="1"/>
    <col min="3" max="3" width="34.5546875" customWidth="1"/>
  </cols>
  <sheetData>
    <row r="1" spans="1:9" ht="18" x14ac:dyDescent="0.35">
      <c r="B1" s="21" t="s">
        <v>1621</v>
      </c>
      <c r="D1" t="s">
        <v>1623</v>
      </c>
    </row>
    <row r="2" spans="1:9" s="4" customFormat="1" ht="39.6" customHeight="1" x14ac:dyDescent="0.25">
      <c r="A2" s="1" t="s">
        <v>1256</v>
      </c>
      <c r="B2" s="20" t="s">
        <v>1512</v>
      </c>
      <c r="C2" s="3" t="s">
        <v>1572</v>
      </c>
      <c r="D2" s="2" t="s">
        <v>1615</v>
      </c>
      <c r="E2" s="2" t="s">
        <v>1616</v>
      </c>
      <c r="F2" s="2" t="s">
        <v>1255</v>
      </c>
      <c r="G2" s="2" t="s">
        <v>1257</v>
      </c>
      <c r="H2" s="2" t="s">
        <v>1266</v>
      </c>
      <c r="I2" s="2" t="s">
        <v>1305</v>
      </c>
    </row>
    <row r="3" spans="1:9" s="9" customFormat="1" ht="32.1" customHeight="1" x14ac:dyDescent="0.25">
      <c r="A3" s="5" t="s">
        <v>2</v>
      </c>
      <c r="B3" s="6" t="s">
        <v>3</v>
      </c>
      <c r="C3" s="7" t="s">
        <v>1547</v>
      </c>
      <c r="D3" s="6">
        <v>24.5</v>
      </c>
      <c r="E3" s="6">
        <f t="shared" ref="E3:E66" si="0">100-D3</f>
        <v>75.5</v>
      </c>
      <c r="F3" s="8" t="s">
        <v>0</v>
      </c>
      <c r="G3" s="6" t="s">
        <v>1</v>
      </c>
      <c r="H3" s="8"/>
      <c r="I3" s="8"/>
    </row>
    <row r="4" spans="1:9" s="9" customFormat="1" ht="32.1" customHeight="1" x14ac:dyDescent="0.25">
      <c r="A4" s="5" t="s">
        <v>4</v>
      </c>
      <c r="B4" s="6" t="s">
        <v>5</v>
      </c>
      <c r="C4" s="7" t="s">
        <v>1547</v>
      </c>
      <c r="D4" s="6">
        <v>24.5</v>
      </c>
      <c r="E4" s="6">
        <f t="shared" si="0"/>
        <v>75.5</v>
      </c>
      <c r="F4" s="8" t="s">
        <v>0</v>
      </c>
      <c r="G4" s="6" t="s">
        <v>1</v>
      </c>
      <c r="H4" s="8"/>
      <c r="I4" s="8"/>
    </row>
    <row r="5" spans="1:9" s="9" customFormat="1" ht="32.1" customHeight="1" x14ac:dyDescent="0.25">
      <c r="A5" s="5" t="s">
        <v>6</v>
      </c>
      <c r="B5" s="6" t="s">
        <v>7</v>
      </c>
      <c r="C5" s="7" t="s">
        <v>1547</v>
      </c>
      <c r="D5" s="6">
        <v>24.5</v>
      </c>
      <c r="E5" s="6">
        <f t="shared" si="0"/>
        <v>75.5</v>
      </c>
      <c r="F5" s="8" t="s">
        <v>0</v>
      </c>
      <c r="G5" s="6" t="s">
        <v>1</v>
      </c>
      <c r="H5" s="8"/>
      <c r="I5" s="8"/>
    </row>
    <row r="6" spans="1:9" s="9" customFormat="1" ht="32.1" customHeight="1" x14ac:dyDescent="0.25">
      <c r="A6" s="5" t="s">
        <v>8</v>
      </c>
      <c r="B6" s="6" t="s">
        <v>9</v>
      </c>
      <c r="C6" s="7" t="s">
        <v>1548</v>
      </c>
      <c r="D6" s="6">
        <v>25</v>
      </c>
      <c r="E6" s="6">
        <f t="shared" si="0"/>
        <v>75</v>
      </c>
      <c r="F6" s="8" t="s">
        <v>0</v>
      </c>
      <c r="G6" s="6" t="s">
        <v>1</v>
      </c>
      <c r="H6" s="8"/>
      <c r="I6" s="8"/>
    </row>
    <row r="7" spans="1:9" s="9" customFormat="1" ht="32.1" customHeight="1" x14ac:dyDescent="0.25">
      <c r="A7" s="5" t="s">
        <v>10</v>
      </c>
      <c r="B7" s="6" t="s">
        <v>11</v>
      </c>
      <c r="C7" s="7" t="s">
        <v>1547</v>
      </c>
      <c r="D7" s="6">
        <v>24.5</v>
      </c>
      <c r="E7" s="6">
        <f t="shared" si="0"/>
        <v>75.5</v>
      </c>
      <c r="F7" s="8" t="s">
        <v>0</v>
      </c>
      <c r="G7" s="6" t="s">
        <v>1</v>
      </c>
      <c r="H7" s="8"/>
      <c r="I7" s="8"/>
    </row>
    <row r="8" spans="1:9" s="9" customFormat="1" ht="32.1" customHeight="1" x14ac:dyDescent="0.25">
      <c r="A8" s="5" t="s">
        <v>12</v>
      </c>
      <c r="B8" s="6" t="s">
        <v>13</v>
      </c>
      <c r="C8" s="7" t="s">
        <v>1438</v>
      </c>
      <c r="D8" s="6">
        <v>1.4</v>
      </c>
      <c r="E8" s="6">
        <f t="shared" si="0"/>
        <v>98.6</v>
      </c>
      <c r="F8" s="8" t="s">
        <v>0</v>
      </c>
      <c r="G8" s="6" t="s">
        <v>1</v>
      </c>
      <c r="H8" s="8"/>
      <c r="I8" s="8"/>
    </row>
    <row r="9" spans="1:9" s="9" customFormat="1" ht="32.1" customHeight="1" x14ac:dyDescent="0.25">
      <c r="A9" s="5" t="s">
        <v>14</v>
      </c>
      <c r="B9" s="6" t="s">
        <v>15</v>
      </c>
      <c r="C9" s="7" t="s">
        <v>1438</v>
      </c>
      <c r="D9" s="6">
        <v>1.4</v>
      </c>
      <c r="E9" s="6">
        <f t="shared" si="0"/>
        <v>98.6</v>
      </c>
      <c r="F9" s="8" t="s">
        <v>0</v>
      </c>
      <c r="G9" s="6" t="s">
        <v>1</v>
      </c>
      <c r="H9" s="8"/>
      <c r="I9" s="8"/>
    </row>
    <row r="10" spans="1:9" s="9" customFormat="1" ht="32.1" customHeight="1" x14ac:dyDescent="0.25">
      <c r="A10" s="5" t="s">
        <v>16</v>
      </c>
      <c r="B10" s="6" t="s">
        <v>17</v>
      </c>
      <c r="C10" s="7" t="s">
        <v>1438</v>
      </c>
      <c r="D10" s="6">
        <v>1.4</v>
      </c>
      <c r="E10" s="6">
        <f t="shared" si="0"/>
        <v>98.6</v>
      </c>
      <c r="F10" s="8" t="s">
        <v>0</v>
      </c>
      <c r="G10" s="6" t="s">
        <v>1</v>
      </c>
      <c r="H10" s="8"/>
      <c r="I10" s="8"/>
    </row>
    <row r="11" spans="1:9" s="9" customFormat="1" ht="32.1" customHeight="1" x14ac:dyDescent="0.25">
      <c r="A11" s="5" t="s">
        <v>1260</v>
      </c>
      <c r="B11" s="6" t="s">
        <v>1422</v>
      </c>
      <c r="C11" s="7" t="s">
        <v>1438</v>
      </c>
      <c r="D11" s="6">
        <v>1.4</v>
      </c>
      <c r="E11" s="6">
        <f t="shared" si="0"/>
        <v>98.6</v>
      </c>
      <c r="F11" s="8" t="s">
        <v>0</v>
      </c>
      <c r="G11" s="6" t="s">
        <v>1</v>
      </c>
      <c r="H11" s="8" t="s">
        <v>1259</v>
      </c>
      <c r="I11" s="8"/>
    </row>
    <row r="12" spans="1:9" s="9" customFormat="1" ht="32.1" customHeight="1" x14ac:dyDescent="0.25">
      <c r="A12" s="5" t="s">
        <v>18</v>
      </c>
      <c r="B12" s="6" t="s">
        <v>19</v>
      </c>
      <c r="C12" s="7" t="s">
        <v>1438</v>
      </c>
      <c r="D12" s="6">
        <v>1.4</v>
      </c>
      <c r="E12" s="6">
        <f t="shared" si="0"/>
        <v>98.6</v>
      </c>
      <c r="F12" s="8" t="s">
        <v>0</v>
      </c>
      <c r="G12" s="6" t="s">
        <v>1</v>
      </c>
      <c r="H12" s="8"/>
      <c r="I12" s="8"/>
    </row>
    <row r="13" spans="1:9" s="9" customFormat="1" ht="32.1" customHeight="1" x14ac:dyDescent="0.25">
      <c r="A13" s="5" t="s">
        <v>20</v>
      </c>
      <c r="B13" s="6" t="s">
        <v>21</v>
      </c>
      <c r="C13" s="7" t="s">
        <v>1547</v>
      </c>
      <c r="D13" s="6">
        <v>24.5</v>
      </c>
      <c r="E13" s="6">
        <f t="shared" si="0"/>
        <v>75.5</v>
      </c>
      <c r="F13" s="8" t="s">
        <v>0</v>
      </c>
      <c r="G13" s="6" t="s">
        <v>1</v>
      </c>
      <c r="H13" s="8"/>
      <c r="I13" s="8"/>
    </row>
    <row r="14" spans="1:9" s="9" customFormat="1" ht="32.1" customHeight="1" x14ac:dyDescent="0.25">
      <c r="A14" s="5" t="s">
        <v>22</v>
      </c>
      <c r="B14" s="6" t="s">
        <v>23</v>
      </c>
      <c r="C14" s="7" t="s">
        <v>1547</v>
      </c>
      <c r="D14" s="6">
        <v>24.5</v>
      </c>
      <c r="E14" s="6">
        <f t="shared" si="0"/>
        <v>75.5</v>
      </c>
      <c r="F14" s="8" t="s">
        <v>0</v>
      </c>
      <c r="G14" s="6" t="s">
        <v>1</v>
      </c>
      <c r="H14" s="8"/>
      <c r="I14" s="8"/>
    </row>
    <row r="15" spans="1:9" s="9" customFormat="1" ht="32.1" customHeight="1" x14ac:dyDescent="0.25">
      <c r="A15" s="5" t="s">
        <v>24</v>
      </c>
      <c r="B15" s="6" t="s">
        <v>25</v>
      </c>
      <c r="C15" s="7" t="s">
        <v>1547</v>
      </c>
      <c r="D15" s="6">
        <v>24.5</v>
      </c>
      <c r="E15" s="6">
        <f t="shared" si="0"/>
        <v>75.5</v>
      </c>
      <c r="F15" s="8" t="s">
        <v>0</v>
      </c>
      <c r="G15" s="6" t="s">
        <v>1</v>
      </c>
      <c r="H15" s="8"/>
      <c r="I15" s="8"/>
    </row>
    <row r="16" spans="1:9" s="9" customFormat="1" ht="32.1" customHeight="1" x14ac:dyDescent="0.25">
      <c r="A16" s="5" t="s">
        <v>26</v>
      </c>
      <c r="B16" s="6" t="s">
        <v>27</v>
      </c>
      <c r="C16" s="7" t="s">
        <v>1547</v>
      </c>
      <c r="D16" s="6">
        <v>24.5</v>
      </c>
      <c r="E16" s="6">
        <f t="shared" si="0"/>
        <v>75.5</v>
      </c>
      <c r="F16" s="8" t="s">
        <v>0</v>
      </c>
      <c r="G16" s="6" t="s">
        <v>1</v>
      </c>
      <c r="H16" s="8"/>
      <c r="I16" s="8"/>
    </row>
    <row r="17" spans="1:9" s="9" customFormat="1" ht="32.1" customHeight="1" x14ac:dyDescent="0.25">
      <c r="A17" s="5" t="s">
        <v>28</v>
      </c>
      <c r="B17" s="6" t="s">
        <v>29</v>
      </c>
      <c r="C17" s="7" t="s">
        <v>1547</v>
      </c>
      <c r="D17" s="6">
        <v>23.8</v>
      </c>
      <c r="E17" s="6">
        <f t="shared" si="0"/>
        <v>76.2</v>
      </c>
      <c r="F17" s="8" t="s">
        <v>0</v>
      </c>
      <c r="G17" s="6" t="s">
        <v>1</v>
      </c>
      <c r="H17" s="8"/>
      <c r="I17" s="8"/>
    </row>
    <row r="18" spans="1:9" s="9" customFormat="1" ht="32.1" customHeight="1" x14ac:dyDescent="0.25">
      <c r="A18" s="5" t="s">
        <v>30</v>
      </c>
      <c r="B18" s="6" t="s">
        <v>31</v>
      </c>
      <c r="C18" s="7" t="s">
        <v>1547</v>
      </c>
      <c r="D18" s="6">
        <v>24.5</v>
      </c>
      <c r="E18" s="6">
        <f t="shared" si="0"/>
        <v>75.5</v>
      </c>
      <c r="F18" s="8" t="s">
        <v>0</v>
      </c>
      <c r="G18" s="6" t="s">
        <v>1</v>
      </c>
      <c r="H18" s="8"/>
      <c r="I18" s="8"/>
    </row>
    <row r="19" spans="1:9" s="9" customFormat="1" ht="32.1" customHeight="1" x14ac:dyDescent="0.25">
      <c r="A19" s="5" t="s">
        <v>32</v>
      </c>
      <c r="B19" s="6" t="s">
        <v>33</v>
      </c>
      <c r="C19" s="7" t="s">
        <v>1547</v>
      </c>
      <c r="D19" s="6">
        <v>24.5</v>
      </c>
      <c r="E19" s="6">
        <f t="shared" si="0"/>
        <v>75.5</v>
      </c>
      <c r="F19" s="8" t="s">
        <v>0</v>
      </c>
      <c r="G19" s="6" t="s">
        <v>1</v>
      </c>
      <c r="H19" s="8"/>
      <c r="I19" s="8"/>
    </row>
    <row r="20" spans="1:9" s="9" customFormat="1" ht="32.1" customHeight="1" x14ac:dyDescent="0.25">
      <c r="A20" s="5" t="s">
        <v>1258</v>
      </c>
      <c r="B20" s="6" t="s">
        <v>1267</v>
      </c>
      <c r="C20" s="7" t="s">
        <v>1547</v>
      </c>
      <c r="D20" s="6">
        <v>24.5</v>
      </c>
      <c r="E20" s="6">
        <f t="shared" si="0"/>
        <v>75.5</v>
      </c>
      <c r="F20" s="10" t="s">
        <v>0</v>
      </c>
      <c r="G20" s="6" t="s">
        <v>1</v>
      </c>
      <c r="H20" s="8" t="s">
        <v>1259</v>
      </c>
      <c r="I20" s="8"/>
    </row>
    <row r="21" spans="1:9" s="9" customFormat="1" ht="32.1" customHeight="1" x14ac:dyDescent="0.25">
      <c r="A21" s="5" t="s">
        <v>35</v>
      </c>
      <c r="B21" s="6" t="s">
        <v>36</v>
      </c>
      <c r="C21" s="7" t="s">
        <v>1547</v>
      </c>
      <c r="D21" s="6">
        <v>23.8</v>
      </c>
      <c r="E21" s="6">
        <f t="shared" si="0"/>
        <v>76.2</v>
      </c>
      <c r="F21" s="10" t="s">
        <v>0</v>
      </c>
      <c r="G21" s="6" t="s">
        <v>1</v>
      </c>
      <c r="H21" s="8"/>
      <c r="I21" s="8"/>
    </row>
    <row r="22" spans="1:9" s="9" customFormat="1" ht="32.1" customHeight="1" x14ac:dyDescent="0.25">
      <c r="A22" s="5" t="s">
        <v>37</v>
      </c>
      <c r="B22" s="6" t="s">
        <v>38</v>
      </c>
      <c r="C22" s="7" t="s">
        <v>1439</v>
      </c>
      <c r="D22" s="6">
        <v>9.8000000000000007</v>
      </c>
      <c r="E22" s="6">
        <f t="shared" si="0"/>
        <v>90.2</v>
      </c>
      <c r="F22" s="8" t="s">
        <v>0</v>
      </c>
      <c r="G22" s="6" t="s">
        <v>1</v>
      </c>
      <c r="H22" s="8"/>
      <c r="I22" s="8"/>
    </row>
    <row r="23" spans="1:9" s="9" customFormat="1" ht="32.1" customHeight="1" x14ac:dyDescent="0.25">
      <c r="A23" s="5" t="s">
        <v>41</v>
      </c>
      <c r="B23" s="6" t="s">
        <v>42</v>
      </c>
      <c r="C23" s="7" t="s">
        <v>1547</v>
      </c>
      <c r="D23" s="6">
        <v>24.5</v>
      </c>
      <c r="E23" s="6">
        <f t="shared" si="0"/>
        <v>75.5</v>
      </c>
      <c r="F23" s="8" t="s">
        <v>0</v>
      </c>
      <c r="G23" s="6" t="s">
        <v>1</v>
      </c>
      <c r="H23" s="8"/>
      <c r="I23" s="8"/>
    </row>
    <row r="24" spans="1:9" s="9" customFormat="1" ht="32.1" customHeight="1" x14ac:dyDescent="0.25">
      <c r="A24" s="5" t="s">
        <v>43</v>
      </c>
      <c r="B24" s="6" t="s">
        <v>44</v>
      </c>
      <c r="C24" s="7" t="s">
        <v>1547</v>
      </c>
      <c r="D24" s="6">
        <v>24.5</v>
      </c>
      <c r="E24" s="6">
        <f t="shared" si="0"/>
        <v>75.5</v>
      </c>
      <c r="F24" s="8" t="s">
        <v>0</v>
      </c>
      <c r="G24" s="6" t="s">
        <v>1</v>
      </c>
      <c r="H24" s="8"/>
      <c r="I24" s="8"/>
    </row>
    <row r="25" spans="1:9" s="9" customFormat="1" ht="32.1" customHeight="1" x14ac:dyDescent="0.25">
      <c r="A25" s="5" t="s">
        <v>45</v>
      </c>
      <c r="B25" s="6" t="s">
        <v>46</v>
      </c>
      <c r="C25" s="7" t="s">
        <v>1547</v>
      </c>
      <c r="D25" s="6">
        <v>24.5</v>
      </c>
      <c r="E25" s="6">
        <f t="shared" si="0"/>
        <v>75.5</v>
      </c>
      <c r="F25" s="8" t="s">
        <v>0</v>
      </c>
      <c r="G25" s="6" t="s">
        <v>1</v>
      </c>
      <c r="H25" s="8"/>
      <c r="I25" s="8"/>
    </row>
    <row r="26" spans="1:9" s="9" customFormat="1" ht="15.9" customHeight="1" x14ac:dyDescent="0.25">
      <c r="A26" s="5" t="s">
        <v>47</v>
      </c>
      <c r="B26" s="6" t="s">
        <v>48</v>
      </c>
      <c r="C26" s="7" t="s">
        <v>1549</v>
      </c>
      <c r="D26" s="6">
        <v>9.5</v>
      </c>
      <c r="E26" s="6">
        <f t="shared" si="0"/>
        <v>90.5</v>
      </c>
      <c r="F26" s="8" t="s">
        <v>0</v>
      </c>
      <c r="G26" s="6" t="s">
        <v>1</v>
      </c>
      <c r="H26" s="8"/>
      <c r="I26" s="8"/>
    </row>
    <row r="27" spans="1:9" s="9" customFormat="1" ht="15.9" customHeight="1" x14ac:dyDescent="0.25">
      <c r="A27" s="5" t="s">
        <v>49</v>
      </c>
      <c r="B27" s="6" t="s">
        <v>50</v>
      </c>
      <c r="C27" s="7" t="s">
        <v>1549</v>
      </c>
      <c r="D27" s="6">
        <v>9.5</v>
      </c>
      <c r="E27" s="6">
        <f t="shared" si="0"/>
        <v>90.5</v>
      </c>
      <c r="F27" s="8" t="s">
        <v>0</v>
      </c>
      <c r="G27" s="6" t="s">
        <v>1</v>
      </c>
      <c r="H27" s="8"/>
      <c r="I27" s="8"/>
    </row>
    <row r="28" spans="1:9" s="9" customFormat="1" ht="15.9" customHeight="1" x14ac:dyDescent="0.25">
      <c r="A28" s="5" t="s">
        <v>51</v>
      </c>
      <c r="B28" s="6" t="s">
        <v>52</v>
      </c>
      <c r="C28" s="7" t="s">
        <v>1549</v>
      </c>
      <c r="D28" s="6">
        <v>9.5</v>
      </c>
      <c r="E28" s="6">
        <f t="shared" si="0"/>
        <v>90.5</v>
      </c>
      <c r="F28" s="8" t="s">
        <v>0</v>
      </c>
      <c r="G28" s="6" t="s">
        <v>1</v>
      </c>
      <c r="H28" s="8"/>
      <c r="I28" s="8"/>
    </row>
    <row r="29" spans="1:9" s="9" customFormat="1" ht="15.9" customHeight="1" x14ac:dyDescent="0.25">
      <c r="A29" s="5" t="s">
        <v>1262</v>
      </c>
      <c r="B29" s="6" t="s">
        <v>1269</v>
      </c>
      <c r="C29" s="7" t="s">
        <v>1547</v>
      </c>
      <c r="D29" s="6">
        <v>24.5</v>
      </c>
      <c r="E29" s="6">
        <f t="shared" si="0"/>
        <v>75.5</v>
      </c>
      <c r="F29" s="8" t="s">
        <v>0</v>
      </c>
      <c r="G29" s="6" t="s">
        <v>1</v>
      </c>
      <c r="H29" s="8" t="s">
        <v>1259</v>
      </c>
      <c r="I29" s="8"/>
    </row>
    <row r="30" spans="1:9" s="9" customFormat="1" ht="15.9" customHeight="1" x14ac:dyDescent="0.25">
      <c r="A30" s="5" t="s">
        <v>1263</v>
      </c>
      <c r="B30" s="6" t="s">
        <v>1270</v>
      </c>
      <c r="C30" s="7" t="s">
        <v>1547</v>
      </c>
      <c r="D30" s="6">
        <v>24.5</v>
      </c>
      <c r="E30" s="6">
        <f t="shared" si="0"/>
        <v>75.5</v>
      </c>
      <c r="F30" s="8" t="s">
        <v>0</v>
      </c>
      <c r="G30" s="6" t="s">
        <v>1</v>
      </c>
      <c r="H30" s="8" t="s">
        <v>1259</v>
      </c>
      <c r="I30" s="8"/>
    </row>
    <row r="31" spans="1:9" s="9" customFormat="1" ht="15.9" customHeight="1" x14ac:dyDescent="0.25">
      <c r="A31" s="5" t="s">
        <v>53</v>
      </c>
      <c r="B31" s="6" t="s">
        <v>54</v>
      </c>
      <c r="C31" s="7" t="s">
        <v>1547</v>
      </c>
      <c r="D31" s="6">
        <v>24.5</v>
      </c>
      <c r="E31" s="6">
        <f t="shared" si="0"/>
        <v>75.5</v>
      </c>
      <c r="F31" s="8" t="s">
        <v>0</v>
      </c>
      <c r="G31" s="6" t="s">
        <v>1</v>
      </c>
      <c r="H31" s="8"/>
      <c r="I31" s="8"/>
    </row>
    <row r="32" spans="1:9" s="9" customFormat="1" ht="15.9" customHeight="1" x14ac:dyDescent="0.25">
      <c r="A32" s="5" t="s">
        <v>55</v>
      </c>
      <c r="B32" s="6" t="s">
        <v>56</v>
      </c>
      <c r="C32" s="7" t="s">
        <v>1547</v>
      </c>
      <c r="D32" s="6">
        <v>24.5</v>
      </c>
      <c r="E32" s="6">
        <f t="shared" si="0"/>
        <v>75.5</v>
      </c>
      <c r="F32" s="8" t="s">
        <v>0</v>
      </c>
      <c r="G32" s="6" t="s">
        <v>1</v>
      </c>
      <c r="H32" s="8"/>
      <c r="I32" s="8"/>
    </row>
    <row r="33" spans="1:9" s="9" customFormat="1" ht="15.9" customHeight="1" x14ac:dyDescent="0.25">
      <c r="A33" s="5" t="s">
        <v>57</v>
      </c>
      <c r="B33" s="6" t="s">
        <v>58</v>
      </c>
      <c r="C33" s="7" t="s">
        <v>1547</v>
      </c>
      <c r="D33" s="6">
        <v>24.5</v>
      </c>
      <c r="E33" s="6">
        <f t="shared" si="0"/>
        <v>75.5</v>
      </c>
      <c r="F33" s="8" t="s">
        <v>0</v>
      </c>
      <c r="G33" s="6" t="s">
        <v>1</v>
      </c>
      <c r="H33" s="8"/>
      <c r="I33" s="8"/>
    </row>
    <row r="34" spans="1:9" s="9" customFormat="1" ht="15.9" customHeight="1" x14ac:dyDescent="0.25">
      <c r="A34" s="5" t="s">
        <v>59</v>
      </c>
      <c r="B34" s="6" t="s">
        <v>60</v>
      </c>
      <c r="C34" s="7" t="s">
        <v>1547</v>
      </c>
      <c r="D34" s="6">
        <v>24.7</v>
      </c>
      <c r="E34" s="6">
        <f t="shared" si="0"/>
        <v>75.3</v>
      </c>
      <c r="F34" s="8" t="s">
        <v>0</v>
      </c>
      <c r="G34" s="6" t="s">
        <v>1</v>
      </c>
      <c r="H34" s="8"/>
      <c r="I34" s="8"/>
    </row>
    <row r="35" spans="1:9" s="9" customFormat="1" ht="32.1" customHeight="1" x14ac:dyDescent="0.25">
      <c r="A35" s="5" t="s">
        <v>61</v>
      </c>
      <c r="B35" s="6" t="s">
        <v>62</v>
      </c>
      <c r="C35" s="7" t="s">
        <v>1547</v>
      </c>
      <c r="D35" s="6">
        <v>24.5</v>
      </c>
      <c r="E35" s="6">
        <f t="shared" si="0"/>
        <v>75.5</v>
      </c>
      <c r="F35" s="8" t="s">
        <v>0</v>
      </c>
      <c r="G35" s="6" t="s">
        <v>1</v>
      </c>
      <c r="H35" s="8"/>
      <c r="I35" s="8"/>
    </row>
    <row r="36" spans="1:9" s="9" customFormat="1" ht="32.1" customHeight="1" x14ac:dyDescent="0.25">
      <c r="A36" s="5" t="s">
        <v>63</v>
      </c>
      <c r="B36" s="6" t="s">
        <v>64</v>
      </c>
      <c r="C36" s="7" t="s">
        <v>1547</v>
      </c>
      <c r="D36" s="6">
        <v>24.5</v>
      </c>
      <c r="E36" s="6">
        <f t="shared" si="0"/>
        <v>75.5</v>
      </c>
      <c r="F36" s="8" t="s">
        <v>0</v>
      </c>
      <c r="G36" s="6" t="s">
        <v>1</v>
      </c>
      <c r="H36" s="8"/>
      <c r="I36" s="8"/>
    </row>
    <row r="37" spans="1:9" s="9" customFormat="1" ht="15.9" customHeight="1" x14ac:dyDescent="0.25">
      <c r="A37" s="5" t="s">
        <v>65</v>
      </c>
      <c r="B37" s="6" t="s">
        <v>66</v>
      </c>
      <c r="C37" s="7" t="s">
        <v>1547</v>
      </c>
      <c r="D37" s="6">
        <v>24.5</v>
      </c>
      <c r="E37" s="6">
        <f t="shared" si="0"/>
        <v>75.5</v>
      </c>
      <c r="F37" s="8" t="s">
        <v>0</v>
      </c>
      <c r="G37" s="6" t="s">
        <v>1</v>
      </c>
      <c r="H37" s="8"/>
      <c r="I37" s="8"/>
    </row>
    <row r="38" spans="1:9" s="9" customFormat="1" ht="15.9" customHeight="1" x14ac:dyDescent="0.25">
      <c r="A38" s="5" t="s">
        <v>67</v>
      </c>
      <c r="B38" s="6" t="s">
        <v>68</v>
      </c>
      <c r="C38" s="7" t="s">
        <v>1547</v>
      </c>
      <c r="D38" s="6">
        <v>24.5</v>
      </c>
      <c r="E38" s="6">
        <f t="shared" si="0"/>
        <v>75.5</v>
      </c>
      <c r="F38" s="8" t="s">
        <v>0</v>
      </c>
      <c r="G38" s="6" t="s">
        <v>1</v>
      </c>
      <c r="H38" s="8"/>
      <c r="I38" s="8"/>
    </row>
    <row r="39" spans="1:9" s="9" customFormat="1" ht="15.9" customHeight="1" x14ac:dyDescent="0.25">
      <c r="A39" s="5" t="s">
        <v>1264</v>
      </c>
      <c r="B39" s="6" t="s">
        <v>1271</v>
      </c>
      <c r="C39" s="7" t="s">
        <v>1550</v>
      </c>
      <c r="D39" s="6">
        <v>11</v>
      </c>
      <c r="E39" s="6">
        <f t="shared" si="0"/>
        <v>89</v>
      </c>
      <c r="F39" s="8" t="s">
        <v>0</v>
      </c>
      <c r="G39" s="6" t="s">
        <v>1</v>
      </c>
      <c r="H39" s="8" t="s">
        <v>1259</v>
      </c>
      <c r="I39" s="8"/>
    </row>
    <row r="40" spans="1:9" s="9" customFormat="1" ht="32.1" customHeight="1" x14ac:dyDescent="0.25">
      <c r="A40" s="5" t="s">
        <v>1283</v>
      </c>
      <c r="B40" s="6" t="s">
        <v>34</v>
      </c>
      <c r="C40" s="7" t="s">
        <v>1547</v>
      </c>
      <c r="D40" s="6">
        <v>24.5</v>
      </c>
      <c r="E40" s="6">
        <f t="shared" si="0"/>
        <v>75.5</v>
      </c>
      <c r="F40" s="10" t="s">
        <v>0</v>
      </c>
      <c r="G40" s="6" t="s">
        <v>1</v>
      </c>
      <c r="H40" s="8"/>
      <c r="I40" s="8" t="s">
        <v>1282</v>
      </c>
    </row>
    <row r="41" spans="1:9" s="9" customFormat="1" ht="32.1" customHeight="1" x14ac:dyDescent="0.25">
      <c r="A41" s="5" t="s">
        <v>1279</v>
      </c>
      <c r="B41" s="6" t="s">
        <v>1619</v>
      </c>
      <c r="C41" s="7" t="s">
        <v>1550</v>
      </c>
      <c r="D41" s="6">
        <v>11</v>
      </c>
      <c r="E41" s="6">
        <f t="shared" si="0"/>
        <v>89</v>
      </c>
      <c r="F41" s="8" t="s">
        <v>0</v>
      </c>
      <c r="G41" s="6" t="s">
        <v>1</v>
      </c>
      <c r="H41" s="8" t="s">
        <v>1259</v>
      </c>
      <c r="I41" s="8"/>
    </row>
    <row r="42" spans="1:9" s="9" customFormat="1" ht="15.9" customHeight="1" x14ac:dyDescent="0.25">
      <c r="A42" s="5" t="s">
        <v>69</v>
      </c>
      <c r="B42" s="6" t="s">
        <v>70</v>
      </c>
      <c r="C42" s="7" t="s">
        <v>1547</v>
      </c>
      <c r="D42" s="6">
        <v>24.5</v>
      </c>
      <c r="E42" s="6">
        <f t="shared" si="0"/>
        <v>75.5</v>
      </c>
      <c r="F42" s="8" t="s">
        <v>0</v>
      </c>
      <c r="G42" s="6" t="s">
        <v>1</v>
      </c>
      <c r="H42" s="8"/>
      <c r="I42" s="8"/>
    </row>
    <row r="43" spans="1:9" s="9" customFormat="1" ht="32.1" customHeight="1" x14ac:dyDescent="0.25">
      <c r="A43" s="5" t="s">
        <v>71</v>
      </c>
      <c r="B43" s="6" t="s">
        <v>72</v>
      </c>
      <c r="C43" s="7" t="s">
        <v>1547</v>
      </c>
      <c r="D43" s="6">
        <v>24.5</v>
      </c>
      <c r="E43" s="6">
        <f t="shared" si="0"/>
        <v>75.5</v>
      </c>
      <c r="F43" s="8" t="s">
        <v>0</v>
      </c>
      <c r="G43" s="6" t="s">
        <v>1</v>
      </c>
      <c r="H43" s="8"/>
      <c r="I43" s="8"/>
    </row>
    <row r="44" spans="1:9" s="9" customFormat="1" ht="32.1" customHeight="1" x14ac:dyDescent="0.25">
      <c r="A44" s="5" t="s">
        <v>73</v>
      </c>
      <c r="B44" s="6" t="s">
        <v>74</v>
      </c>
      <c r="C44" s="7" t="s">
        <v>1547</v>
      </c>
      <c r="D44" s="6">
        <v>24.5</v>
      </c>
      <c r="E44" s="6">
        <f t="shared" si="0"/>
        <v>75.5</v>
      </c>
      <c r="F44" s="8" t="s">
        <v>0</v>
      </c>
      <c r="G44" s="6" t="s">
        <v>1</v>
      </c>
      <c r="H44" s="8"/>
      <c r="I44" s="8"/>
    </row>
    <row r="45" spans="1:9" s="9" customFormat="1" ht="32.1" customHeight="1" x14ac:dyDescent="0.25">
      <c r="A45" s="5" t="s">
        <v>75</v>
      </c>
      <c r="B45" s="6" t="s">
        <v>76</v>
      </c>
      <c r="C45" s="7" t="s">
        <v>1547</v>
      </c>
      <c r="D45" s="6">
        <v>24.5</v>
      </c>
      <c r="E45" s="6">
        <f t="shared" si="0"/>
        <v>75.5</v>
      </c>
      <c r="F45" s="8" t="s">
        <v>0</v>
      </c>
      <c r="G45" s="6" t="s">
        <v>1</v>
      </c>
      <c r="H45" s="8"/>
      <c r="I45" s="8"/>
    </row>
    <row r="46" spans="1:9" s="9" customFormat="1" ht="15.9" customHeight="1" x14ac:dyDescent="0.25">
      <c r="A46" s="5" t="s">
        <v>77</v>
      </c>
      <c r="B46" s="6" t="s">
        <v>78</v>
      </c>
      <c r="C46" s="7" t="s">
        <v>1547</v>
      </c>
      <c r="D46" s="6">
        <v>24.5</v>
      </c>
      <c r="E46" s="6">
        <f t="shared" si="0"/>
        <v>75.5</v>
      </c>
      <c r="F46" s="8" t="s">
        <v>0</v>
      </c>
      <c r="G46" s="6" t="s">
        <v>1</v>
      </c>
      <c r="H46" s="8"/>
      <c r="I46" s="8"/>
    </row>
    <row r="47" spans="1:9" s="9" customFormat="1" ht="32.1" customHeight="1" x14ac:dyDescent="0.25">
      <c r="A47" s="5" t="s">
        <v>1617</v>
      </c>
      <c r="B47" s="6" t="s">
        <v>21</v>
      </c>
      <c r="C47" s="7" t="s">
        <v>1547</v>
      </c>
      <c r="D47" s="6">
        <v>24.5</v>
      </c>
      <c r="E47" s="6">
        <f t="shared" si="0"/>
        <v>75.5</v>
      </c>
      <c r="F47" s="10" t="s">
        <v>0</v>
      </c>
      <c r="G47" s="6" t="s">
        <v>1</v>
      </c>
      <c r="H47" s="8" t="s">
        <v>1259</v>
      </c>
      <c r="I47" s="8"/>
    </row>
    <row r="48" spans="1:9" s="9" customFormat="1" ht="32.1" customHeight="1" x14ac:dyDescent="0.25">
      <c r="A48" s="5" t="s">
        <v>79</v>
      </c>
      <c r="B48" s="6" t="s">
        <v>80</v>
      </c>
      <c r="C48" s="7" t="s">
        <v>1551</v>
      </c>
      <c r="D48" s="6">
        <v>17.600000000000001</v>
      </c>
      <c r="E48" s="6">
        <f t="shared" si="0"/>
        <v>82.4</v>
      </c>
      <c r="F48" s="8" t="s">
        <v>0</v>
      </c>
      <c r="G48" s="6" t="s">
        <v>1</v>
      </c>
      <c r="H48" s="8"/>
      <c r="I48" s="8"/>
    </row>
    <row r="49" spans="1:9" s="9" customFormat="1" ht="15.9" customHeight="1" x14ac:dyDescent="0.25">
      <c r="A49" s="5" t="s">
        <v>81</v>
      </c>
      <c r="B49" s="6" t="s">
        <v>82</v>
      </c>
      <c r="C49" s="7" t="s">
        <v>1439</v>
      </c>
      <c r="D49" s="6">
        <v>9.8000000000000007</v>
      </c>
      <c r="E49" s="6">
        <f t="shared" si="0"/>
        <v>90.2</v>
      </c>
      <c r="F49" s="8" t="s">
        <v>0</v>
      </c>
      <c r="G49" s="6" t="s">
        <v>1</v>
      </c>
      <c r="H49" s="8"/>
      <c r="I49" s="8"/>
    </row>
    <row r="50" spans="1:9" s="9" customFormat="1" ht="15.9" customHeight="1" x14ac:dyDescent="0.25">
      <c r="A50" s="5" t="s">
        <v>83</v>
      </c>
      <c r="B50" s="6" t="s">
        <v>84</v>
      </c>
      <c r="C50" s="7" t="s">
        <v>1439</v>
      </c>
      <c r="D50" s="6">
        <v>9.8000000000000007</v>
      </c>
      <c r="E50" s="6">
        <f t="shared" si="0"/>
        <v>90.2</v>
      </c>
      <c r="F50" s="8" t="s">
        <v>0</v>
      </c>
      <c r="G50" s="6" t="s">
        <v>1</v>
      </c>
      <c r="H50" s="8"/>
      <c r="I50" s="8"/>
    </row>
    <row r="51" spans="1:9" s="9" customFormat="1" ht="32.1" customHeight="1" x14ac:dyDescent="0.25">
      <c r="A51" s="5" t="s">
        <v>85</v>
      </c>
      <c r="B51" s="6" t="s">
        <v>86</v>
      </c>
      <c r="C51" s="7" t="s">
        <v>1439</v>
      </c>
      <c r="D51" s="6">
        <v>9.8000000000000007</v>
      </c>
      <c r="E51" s="6">
        <f t="shared" si="0"/>
        <v>90.2</v>
      </c>
      <c r="F51" s="8" t="s">
        <v>0</v>
      </c>
      <c r="G51" s="6" t="s">
        <v>1</v>
      </c>
      <c r="H51" s="8"/>
      <c r="I51" s="8"/>
    </row>
    <row r="52" spans="1:9" s="9" customFormat="1" ht="15.9" customHeight="1" x14ac:dyDescent="0.25">
      <c r="A52" s="5" t="s">
        <v>87</v>
      </c>
      <c r="B52" s="6" t="s">
        <v>88</v>
      </c>
      <c r="C52" s="7" t="s">
        <v>1442</v>
      </c>
      <c r="D52" s="6">
        <v>14.3</v>
      </c>
      <c r="E52" s="6">
        <f t="shared" si="0"/>
        <v>85.7</v>
      </c>
      <c r="F52" s="8" t="s">
        <v>0</v>
      </c>
      <c r="G52" s="6" t="s">
        <v>1</v>
      </c>
      <c r="H52" s="8"/>
      <c r="I52" s="8"/>
    </row>
    <row r="53" spans="1:9" s="9" customFormat="1" ht="15.9" customHeight="1" x14ac:dyDescent="0.25">
      <c r="A53" s="5" t="s">
        <v>89</v>
      </c>
      <c r="B53" s="6" t="s">
        <v>90</v>
      </c>
      <c r="C53" s="7" t="s">
        <v>1442</v>
      </c>
      <c r="D53" s="6">
        <v>14.3</v>
      </c>
      <c r="E53" s="6">
        <f t="shared" si="0"/>
        <v>85.7</v>
      </c>
      <c r="F53" s="8" t="s">
        <v>0</v>
      </c>
      <c r="G53" s="6" t="s">
        <v>1</v>
      </c>
      <c r="H53" s="8"/>
      <c r="I53" s="8"/>
    </row>
    <row r="54" spans="1:9" s="9" customFormat="1" ht="15.9" customHeight="1" x14ac:dyDescent="0.25">
      <c r="A54" s="18" t="s">
        <v>93</v>
      </c>
      <c r="B54" s="19" t="s">
        <v>94</v>
      </c>
      <c r="C54" s="7" t="s">
        <v>1443</v>
      </c>
      <c r="D54" s="13">
        <v>8.1999999999999993</v>
      </c>
      <c r="E54" s="13">
        <f t="shared" si="0"/>
        <v>91.8</v>
      </c>
      <c r="F54" s="8" t="s">
        <v>0</v>
      </c>
      <c r="G54" s="6" t="s">
        <v>1</v>
      </c>
      <c r="H54" s="6"/>
      <c r="I54" s="6"/>
    </row>
    <row r="55" spans="1:9" s="9" customFormat="1" ht="15.9" customHeight="1" x14ac:dyDescent="0.25">
      <c r="A55" s="5" t="s">
        <v>95</v>
      </c>
      <c r="B55" s="6" t="s">
        <v>96</v>
      </c>
      <c r="C55" s="7" t="s">
        <v>1444</v>
      </c>
      <c r="D55" s="6">
        <v>19.8</v>
      </c>
      <c r="E55" s="6">
        <f t="shared" si="0"/>
        <v>80.2</v>
      </c>
      <c r="F55" s="8" t="s">
        <v>0</v>
      </c>
      <c r="G55" s="6" t="s">
        <v>1</v>
      </c>
      <c r="H55" s="8"/>
      <c r="I55" s="8"/>
    </row>
    <row r="56" spans="1:9" s="9" customFormat="1" ht="32.1" customHeight="1" x14ac:dyDescent="0.25">
      <c r="A56" s="5" t="s">
        <v>97</v>
      </c>
      <c r="B56" s="6" t="s">
        <v>98</v>
      </c>
      <c r="C56" s="7" t="s">
        <v>1552</v>
      </c>
      <c r="D56" s="6">
        <v>15</v>
      </c>
      <c r="E56" s="6">
        <f t="shared" si="0"/>
        <v>85</v>
      </c>
      <c r="F56" s="8" t="s">
        <v>0</v>
      </c>
      <c r="G56" s="6" t="s">
        <v>1</v>
      </c>
      <c r="H56" s="8"/>
      <c r="I56" s="8"/>
    </row>
    <row r="57" spans="1:9" s="9" customFormat="1" ht="32.1" customHeight="1" x14ac:dyDescent="0.25">
      <c r="A57" s="5" t="s">
        <v>99</v>
      </c>
      <c r="B57" s="6" t="s">
        <v>100</v>
      </c>
      <c r="C57" s="7" t="s">
        <v>1444</v>
      </c>
      <c r="D57" s="6">
        <v>19.8</v>
      </c>
      <c r="E57" s="6">
        <f t="shared" si="0"/>
        <v>80.2</v>
      </c>
      <c r="F57" s="8" t="s">
        <v>0</v>
      </c>
      <c r="G57" s="6" t="s">
        <v>1</v>
      </c>
      <c r="H57" s="8"/>
      <c r="I57" s="8"/>
    </row>
    <row r="58" spans="1:9" s="9" customFormat="1" ht="32.1" customHeight="1" x14ac:dyDescent="0.25">
      <c r="A58" s="5" t="s">
        <v>101</v>
      </c>
      <c r="B58" s="6" t="s">
        <v>102</v>
      </c>
      <c r="C58" s="7" t="s">
        <v>1553</v>
      </c>
      <c r="D58" s="6">
        <v>0</v>
      </c>
      <c r="E58" s="6">
        <f t="shared" si="0"/>
        <v>100</v>
      </c>
      <c r="F58" s="8" t="s">
        <v>0</v>
      </c>
      <c r="G58" s="6" t="s">
        <v>1</v>
      </c>
      <c r="H58" s="8"/>
      <c r="I58" s="8"/>
    </row>
    <row r="59" spans="1:9" s="9" customFormat="1" ht="32.1" customHeight="1" x14ac:dyDescent="0.25">
      <c r="A59" s="5" t="s">
        <v>103</v>
      </c>
      <c r="B59" s="6" t="s">
        <v>104</v>
      </c>
      <c r="C59" s="7" t="s">
        <v>1554</v>
      </c>
      <c r="D59" s="6">
        <v>3.9</v>
      </c>
      <c r="E59" s="6">
        <f t="shared" si="0"/>
        <v>96.1</v>
      </c>
      <c r="F59" s="8" t="s">
        <v>0</v>
      </c>
      <c r="G59" s="6" t="s">
        <v>1</v>
      </c>
      <c r="H59" s="8"/>
      <c r="I59" s="8"/>
    </row>
    <row r="60" spans="1:9" s="9" customFormat="1" ht="32.1" customHeight="1" x14ac:dyDescent="0.25">
      <c r="A60" s="5" t="s">
        <v>105</v>
      </c>
      <c r="B60" s="6" t="s">
        <v>106</v>
      </c>
      <c r="C60" s="7" t="s">
        <v>1549</v>
      </c>
      <c r="D60" s="6">
        <v>9.5</v>
      </c>
      <c r="E60" s="6">
        <f t="shared" si="0"/>
        <v>90.5</v>
      </c>
      <c r="F60" s="8" t="s">
        <v>0</v>
      </c>
      <c r="G60" s="6" t="s">
        <v>1</v>
      </c>
      <c r="H60" s="8"/>
      <c r="I60" s="8"/>
    </row>
    <row r="61" spans="1:9" s="9" customFormat="1" ht="32.1" customHeight="1" x14ac:dyDescent="0.25">
      <c r="A61" s="5" t="s">
        <v>107</v>
      </c>
      <c r="B61" s="6" t="s">
        <v>108</v>
      </c>
      <c r="C61" s="7" t="s">
        <v>1445</v>
      </c>
      <c r="D61" s="6">
        <v>11.1</v>
      </c>
      <c r="E61" s="6">
        <f t="shared" si="0"/>
        <v>88.9</v>
      </c>
      <c r="F61" s="8" t="s">
        <v>0</v>
      </c>
      <c r="G61" s="6" t="s">
        <v>1</v>
      </c>
      <c r="H61" s="8"/>
      <c r="I61" s="8"/>
    </row>
    <row r="62" spans="1:9" s="9" customFormat="1" ht="15.9" customHeight="1" x14ac:dyDescent="0.25">
      <c r="A62" s="5" t="s">
        <v>109</v>
      </c>
      <c r="B62" s="6" t="s">
        <v>110</v>
      </c>
      <c r="C62" s="7" t="s">
        <v>1446</v>
      </c>
      <c r="D62" s="6">
        <v>24.5</v>
      </c>
      <c r="E62" s="6">
        <f t="shared" si="0"/>
        <v>75.5</v>
      </c>
      <c r="F62" s="8" t="s">
        <v>111</v>
      </c>
      <c r="G62" s="6" t="s">
        <v>112</v>
      </c>
      <c r="H62" s="8"/>
      <c r="I62" s="8"/>
    </row>
    <row r="63" spans="1:9" s="9" customFormat="1" ht="15.9" customHeight="1" x14ac:dyDescent="0.25">
      <c r="A63" s="5" t="s">
        <v>1285</v>
      </c>
      <c r="B63" s="6" t="s">
        <v>1284</v>
      </c>
      <c r="C63" s="7" t="s">
        <v>1446</v>
      </c>
      <c r="D63" s="6">
        <v>24.5</v>
      </c>
      <c r="E63" s="6">
        <f t="shared" si="0"/>
        <v>75.5</v>
      </c>
      <c r="F63" s="8" t="s">
        <v>111</v>
      </c>
      <c r="G63" s="6" t="s">
        <v>112</v>
      </c>
      <c r="H63" s="8" t="s">
        <v>1259</v>
      </c>
      <c r="I63" s="8"/>
    </row>
    <row r="64" spans="1:9" s="9" customFormat="1" ht="32.1" customHeight="1" x14ac:dyDescent="0.25">
      <c r="A64" s="5" t="s">
        <v>113</v>
      </c>
      <c r="B64" s="6" t="s">
        <v>114</v>
      </c>
      <c r="C64" s="7" t="s">
        <v>1446</v>
      </c>
      <c r="D64" s="6">
        <v>24.5</v>
      </c>
      <c r="E64" s="6">
        <f t="shared" si="0"/>
        <v>75.5</v>
      </c>
      <c r="F64" s="8" t="s">
        <v>111</v>
      </c>
      <c r="G64" s="6" t="s">
        <v>112</v>
      </c>
      <c r="H64" s="8"/>
      <c r="I64" s="8"/>
    </row>
    <row r="65" spans="1:9" s="9" customFormat="1" ht="15.9" customHeight="1" x14ac:dyDescent="0.25">
      <c r="A65" s="5" t="s">
        <v>1286</v>
      </c>
      <c r="B65" s="6" t="s">
        <v>1428</v>
      </c>
      <c r="C65" s="7" t="s">
        <v>1546</v>
      </c>
      <c r="D65" s="6">
        <v>11.7</v>
      </c>
      <c r="E65" s="6">
        <f t="shared" si="0"/>
        <v>88.3</v>
      </c>
      <c r="F65" s="8" t="s">
        <v>111</v>
      </c>
      <c r="G65" s="6" t="s">
        <v>112</v>
      </c>
      <c r="H65" s="8" t="s">
        <v>1259</v>
      </c>
      <c r="I65" s="8"/>
    </row>
    <row r="66" spans="1:9" s="9" customFormat="1" ht="15.9" customHeight="1" x14ac:dyDescent="0.25">
      <c r="A66" s="5" t="s">
        <v>115</v>
      </c>
      <c r="B66" s="6" t="s">
        <v>116</v>
      </c>
      <c r="C66" s="7" t="s">
        <v>1546</v>
      </c>
      <c r="D66" s="6">
        <v>11.7</v>
      </c>
      <c r="E66" s="6">
        <f t="shared" si="0"/>
        <v>88.3</v>
      </c>
      <c r="F66" s="8" t="s">
        <v>111</v>
      </c>
      <c r="G66" s="6" t="s">
        <v>112</v>
      </c>
      <c r="H66" s="8"/>
      <c r="I66" s="8"/>
    </row>
    <row r="67" spans="1:9" s="9" customFormat="1" ht="32.1" customHeight="1" x14ac:dyDescent="0.25">
      <c r="A67" s="5" t="s">
        <v>117</v>
      </c>
      <c r="B67" s="6" t="s">
        <v>118</v>
      </c>
      <c r="C67" s="7" t="s">
        <v>1446</v>
      </c>
      <c r="D67" s="6">
        <v>24.5</v>
      </c>
      <c r="E67" s="6">
        <f t="shared" ref="E67:E130" si="1">100-D67</f>
        <v>75.5</v>
      </c>
      <c r="F67" s="8" t="s">
        <v>111</v>
      </c>
      <c r="G67" s="6" t="s">
        <v>112</v>
      </c>
      <c r="H67" s="8"/>
      <c r="I67" s="8"/>
    </row>
    <row r="68" spans="1:9" s="9" customFormat="1" ht="15.9" customHeight="1" x14ac:dyDescent="0.25">
      <c r="A68" s="5" t="s">
        <v>119</v>
      </c>
      <c r="B68" s="6" t="s">
        <v>120</v>
      </c>
      <c r="C68" s="7" t="s">
        <v>1447</v>
      </c>
      <c r="D68" s="6">
        <v>23</v>
      </c>
      <c r="E68" s="6">
        <f t="shared" si="1"/>
        <v>77</v>
      </c>
      <c r="F68" s="8" t="s">
        <v>111</v>
      </c>
      <c r="G68" s="6" t="s">
        <v>112</v>
      </c>
      <c r="H68" s="8"/>
      <c r="I68" s="8"/>
    </row>
    <row r="69" spans="1:9" s="9" customFormat="1" ht="32.1" customHeight="1" x14ac:dyDescent="0.25">
      <c r="A69" s="5" t="s">
        <v>121</v>
      </c>
      <c r="B69" s="6" t="s">
        <v>122</v>
      </c>
      <c r="C69" s="7" t="s">
        <v>1546</v>
      </c>
      <c r="D69" s="6">
        <v>11.6</v>
      </c>
      <c r="E69" s="6">
        <f t="shared" si="1"/>
        <v>88.4</v>
      </c>
      <c r="F69" s="8" t="s">
        <v>111</v>
      </c>
      <c r="G69" s="6" t="s">
        <v>112</v>
      </c>
      <c r="H69" s="8"/>
      <c r="I69" s="8"/>
    </row>
    <row r="70" spans="1:9" s="9" customFormat="1" ht="32.1" customHeight="1" x14ac:dyDescent="0.25">
      <c r="A70" s="5" t="s">
        <v>123</v>
      </c>
      <c r="B70" s="6" t="s">
        <v>124</v>
      </c>
      <c r="C70" s="7" t="s">
        <v>1447</v>
      </c>
      <c r="D70" s="6">
        <v>23</v>
      </c>
      <c r="E70" s="6">
        <f t="shared" si="1"/>
        <v>77</v>
      </c>
      <c r="F70" s="8" t="s">
        <v>111</v>
      </c>
      <c r="G70" s="6" t="s">
        <v>112</v>
      </c>
      <c r="H70" s="8"/>
      <c r="I70" s="8"/>
    </row>
    <row r="71" spans="1:9" s="9" customFormat="1" ht="32.1" customHeight="1" x14ac:dyDescent="0.25">
      <c r="A71" s="5" t="s">
        <v>125</v>
      </c>
      <c r="B71" s="6" t="s">
        <v>126</v>
      </c>
      <c r="C71" s="7" t="s">
        <v>1444</v>
      </c>
      <c r="D71" s="6">
        <v>19.8</v>
      </c>
      <c r="E71" s="6">
        <f t="shared" si="1"/>
        <v>80.2</v>
      </c>
      <c r="F71" s="8" t="s">
        <v>111</v>
      </c>
      <c r="G71" s="6" t="s">
        <v>112</v>
      </c>
      <c r="H71" s="8"/>
      <c r="I71" s="8"/>
    </row>
    <row r="72" spans="1:9" s="12" customFormat="1" ht="15.9" customHeight="1" x14ac:dyDescent="0.25">
      <c r="A72" s="5" t="s">
        <v>127</v>
      </c>
      <c r="B72" s="6" t="s">
        <v>128</v>
      </c>
      <c r="C72" s="7" t="s">
        <v>1444</v>
      </c>
      <c r="D72" s="6">
        <v>19.8</v>
      </c>
      <c r="E72" s="6">
        <f t="shared" si="1"/>
        <v>80.2</v>
      </c>
      <c r="F72" s="8" t="s">
        <v>111</v>
      </c>
      <c r="G72" s="6" t="s">
        <v>112</v>
      </c>
      <c r="H72" s="8"/>
      <c r="I72" s="8"/>
    </row>
    <row r="73" spans="1:9" s="12" customFormat="1" ht="15.9" customHeight="1" x14ac:dyDescent="0.25">
      <c r="A73" s="5" t="s">
        <v>129</v>
      </c>
      <c r="B73" s="6" t="s">
        <v>130</v>
      </c>
      <c r="C73" s="7" t="s">
        <v>1462</v>
      </c>
      <c r="D73" s="6">
        <v>10</v>
      </c>
      <c r="E73" s="6">
        <f t="shared" si="1"/>
        <v>90</v>
      </c>
      <c r="F73" s="8" t="s">
        <v>111</v>
      </c>
      <c r="G73" s="6" t="s">
        <v>112</v>
      </c>
      <c r="H73" s="8"/>
      <c r="I73" s="8"/>
    </row>
    <row r="74" spans="1:9" s="9" customFormat="1" ht="15.9" customHeight="1" x14ac:dyDescent="0.25">
      <c r="A74" s="5" t="s">
        <v>131</v>
      </c>
      <c r="B74" s="6" t="s">
        <v>132</v>
      </c>
      <c r="C74" s="7" t="s">
        <v>1447</v>
      </c>
      <c r="D74" s="6">
        <v>23</v>
      </c>
      <c r="E74" s="6">
        <f t="shared" si="1"/>
        <v>77</v>
      </c>
      <c r="F74" s="8" t="s">
        <v>111</v>
      </c>
      <c r="G74" s="6" t="s">
        <v>112</v>
      </c>
      <c r="H74" s="8"/>
      <c r="I74" s="8"/>
    </row>
    <row r="75" spans="1:9" s="9" customFormat="1" ht="32.1" customHeight="1" x14ac:dyDescent="0.25">
      <c r="A75" s="5" t="s">
        <v>133</v>
      </c>
      <c r="B75" s="6" t="s">
        <v>134</v>
      </c>
      <c r="C75" s="7" t="s">
        <v>1447</v>
      </c>
      <c r="D75" s="6">
        <v>23</v>
      </c>
      <c r="E75" s="6">
        <f t="shared" si="1"/>
        <v>77</v>
      </c>
      <c r="F75" s="8" t="s">
        <v>111</v>
      </c>
      <c r="G75" s="6" t="s">
        <v>112</v>
      </c>
      <c r="H75" s="8"/>
      <c r="I75" s="8"/>
    </row>
    <row r="76" spans="1:9" s="9" customFormat="1" ht="15.9" customHeight="1" x14ac:dyDescent="0.25">
      <c r="A76" s="5" t="s">
        <v>135</v>
      </c>
      <c r="B76" s="6" t="s">
        <v>136</v>
      </c>
      <c r="C76" s="7" t="s">
        <v>1447</v>
      </c>
      <c r="D76" s="6">
        <v>23</v>
      </c>
      <c r="E76" s="6">
        <f t="shared" si="1"/>
        <v>77</v>
      </c>
      <c r="F76" s="8" t="s">
        <v>111</v>
      </c>
      <c r="G76" s="6" t="s">
        <v>112</v>
      </c>
      <c r="H76" s="8"/>
      <c r="I76" s="8"/>
    </row>
    <row r="77" spans="1:9" s="9" customFormat="1" ht="15.9" customHeight="1" x14ac:dyDescent="0.25">
      <c r="A77" s="5" t="s">
        <v>137</v>
      </c>
      <c r="B77" s="6" t="s">
        <v>138</v>
      </c>
      <c r="C77" s="7" t="s">
        <v>1447</v>
      </c>
      <c r="D77" s="6">
        <v>23</v>
      </c>
      <c r="E77" s="6">
        <f t="shared" si="1"/>
        <v>77</v>
      </c>
      <c r="F77" s="8" t="s">
        <v>111</v>
      </c>
      <c r="G77" s="6" t="s">
        <v>112</v>
      </c>
      <c r="H77" s="8"/>
      <c r="I77" s="8"/>
    </row>
    <row r="78" spans="1:9" s="9" customFormat="1" ht="15.9" customHeight="1" x14ac:dyDescent="0.25">
      <c r="A78" s="5" t="s">
        <v>139</v>
      </c>
      <c r="B78" s="6" t="s">
        <v>140</v>
      </c>
      <c r="C78" s="7" t="s">
        <v>1447</v>
      </c>
      <c r="D78" s="6">
        <v>23</v>
      </c>
      <c r="E78" s="6">
        <f t="shared" si="1"/>
        <v>77</v>
      </c>
      <c r="F78" s="8" t="s">
        <v>111</v>
      </c>
      <c r="G78" s="6" t="s">
        <v>112</v>
      </c>
      <c r="H78" s="8"/>
      <c r="I78" s="8"/>
    </row>
    <row r="79" spans="1:9" s="9" customFormat="1" ht="15.9" customHeight="1" x14ac:dyDescent="0.25">
      <c r="A79" s="5" t="s">
        <v>141</v>
      </c>
      <c r="B79" s="6" t="s">
        <v>142</v>
      </c>
      <c r="C79" s="7" t="s">
        <v>1448</v>
      </c>
      <c r="D79" s="6">
        <v>3.4</v>
      </c>
      <c r="E79" s="6">
        <f t="shared" si="1"/>
        <v>96.6</v>
      </c>
      <c r="F79" s="8" t="s">
        <v>111</v>
      </c>
      <c r="G79" s="6" t="s">
        <v>112</v>
      </c>
      <c r="H79" s="8"/>
      <c r="I79" s="8"/>
    </row>
    <row r="80" spans="1:9" s="9" customFormat="1" ht="15.9" customHeight="1" x14ac:dyDescent="0.25">
      <c r="A80" s="5" t="s">
        <v>143</v>
      </c>
      <c r="B80" s="6" t="s">
        <v>144</v>
      </c>
      <c r="C80" s="7" t="s">
        <v>1449</v>
      </c>
      <c r="D80" s="6">
        <v>0.7</v>
      </c>
      <c r="E80" s="6">
        <f t="shared" si="1"/>
        <v>99.3</v>
      </c>
      <c r="F80" s="8" t="s">
        <v>111</v>
      </c>
      <c r="G80" s="6" t="s">
        <v>112</v>
      </c>
      <c r="H80" s="8"/>
      <c r="I80" s="8"/>
    </row>
    <row r="81" spans="1:9" s="9" customFormat="1" ht="15.9" customHeight="1" x14ac:dyDescent="0.25">
      <c r="A81" s="5" t="s">
        <v>145</v>
      </c>
      <c r="B81" s="6" t="s">
        <v>146</v>
      </c>
      <c r="C81" s="7" t="s">
        <v>1450</v>
      </c>
      <c r="D81" s="6">
        <v>2.8</v>
      </c>
      <c r="E81" s="6">
        <f t="shared" si="1"/>
        <v>97.2</v>
      </c>
      <c r="F81" s="8" t="s">
        <v>111</v>
      </c>
      <c r="G81" s="6" t="s">
        <v>112</v>
      </c>
      <c r="H81" s="8"/>
      <c r="I81" s="8"/>
    </row>
    <row r="82" spans="1:9" s="9" customFormat="1" ht="15.9" customHeight="1" x14ac:dyDescent="0.25">
      <c r="A82" s="5" t="s">
        <v>147</v>
      </c>
      <c r="B82" s="6" t="s">
        <v>148</v>
      </c>
      <c r="C82" s="7" t="s">
        <v>1555</v>
      </c>
      <c r="D82" s="6">
        <v>0</v>
      </c>
      <c r="E82" s="6">
        <f t="shared" si="1"/>
        <v>100</v>
      </c>
      <c r="F82" s="8" t="s">
        <v>111</v>
      </c>
      <c r="G82" s="6" t="s">
        <v>112</v>
      </c>
      <c r="H82" s="8"/>
      <c r="I82" s="8"/>
    </row>
    <row r="83" spans="1:9" s="9" customFormat="1" ht="32.1" customHeight="1" x14ac:dyDescent="0.25">
      <c r="A83" s="5" t="s">
        <v>149</v>
      </c>
      <c r="B83" s="6" t="s">
        <v>150</v>
      </c>
      <c r="C83" s="7" t="s">
        <v>1556</v>
      </c>
      <c r="D83" s="6">
        <v>0</v>
      </c>
      <c r="E83" s="6">
        <f t="shared" si="1"/>
        <v>100</v>
      </c>
      <c r="F83" s="8" t="s">
        <v>111</v>
      </c>
      <c r="G83" s="6" t="s">
        <v>112</v>
      </c>
      <c r="H83" s="8"/>
      <c r="I83" s="8"/>
    </row>
    <row r="84" spans="1:9" s="9" customFormat="1" ht="32.1" customHeight="1" x14ac:dyDescent="0.25">
      <c r="A84" s="5" t="s">
        <v>151</v>
      </c>
      <c r="B84" s="6" t="s">
        <v>152</v>
      </c>
      <c r="C84" s="7" t="s">
        <v>1451</v>
      </c>
      <c r="D84" s="6">
        <v>1.5</v>
      </c>
      <c r="E84" s="6">
        <f t="shared" si="1"/>
        <v>98.5</v>
      </c>
      <c r="F84" s="8" t="s">
        <v>111</v>
      </c>
      <c r="G84" s="6" t="s">
        <v>112</v>
      </c>
      <c r="H84" s="8"/>
      <c r="I84" s="8"/>
    </row>
    <row r="85" spans="1:9" s="9" customFormat="1" ht="15.9" customHeight="1" x14ac:dyDescent="0.25">
      <c r="A85" s="5" t="s">
        <v>153</v>
      </c>
      <c r="B85" s="6" t="s">
        <v>154</v>
      </c>
      <c r="C85" s="7" t="s">
        <v>1451</v>
      </c>
      <c r="D85" s="6">
        <v>1.5</v>
      </c>
      <c r="E85" s="6">
        <f t="shared" si="1"/>
        <v>98.5</v>
      </c>
      <c r="F85" s="8" t="s">
        <v>111</v>
      </c>
      <c r="G85" s="6" t="s">
        <v>112</v>
      </c>
      <c r="H85" s="8"/>
      <c r="I85" s="8"/>
    </row>
    <row r="86" spans="1:9" s="9" customFormat="1" ht="15.9" customHeight="1" x14ac:dyDescent="0.25">
      <c r="A86" s="5" t="s">
        <v>155</v>
      </c>
      <c r="B86" s="6" t="s">
        <v>156</v>
      </c>
      <c r="C86" s="7" t="s">
        <v>1557</v>
      </c>
      <c r="D86" s="6">
        <v>3.4</v>
      </c>
      <c r="E86" s="6">
        <f t="shared" si="1"/>
        <v>96.6</v>
      </c>
      <c r="F86" s="8" t="s">
        <v>111</v>
      </c>
      <c r="G86" s="6" t="s">
        <v>112</v>
      </c>
      <c r="H86" s="8"/>
      <c r="I86" s="8"/>
    </row>
    <row r="87" spans="1:9" s="9" customFormat="1" ht="15.9" customHeight="1" x14ac:dyDescent="0.25">
      <c r="A87" s="5" t="s">
        <v>157</v>
      </c>
      <c r="B87" s="6" t="s">
        <v>158</v>
      </c>
      <c r="C87" s="7" t="s">
        <v>1452</v>
      </c>
      <c r="D87" s="6">
        <v>3.1</v>
      </c>
      <c r="E87" s="6">
        <f t="shared" si="1"/>
        <v>96.9</v>
      </c>
      <c r="F87" s="8" t="s">
        <v>111</v>
      </c>
      <c r="G87" s="6" t="s">
        <v>112</v>
      </c>
      <c r="H87" s="8"/>
      <c r="I87" s="8"/>
    </row>
    <row r="88" spans="1:9" s="9" customFormat="1" ht="15.9" customHeight="1" x14ac:dyDescent="0.25">
      <c r="A88" s="5" t="s">
        <v>159</v>
      </c>
      <c r="B88" s="6" t="s">
        <v>160</v>
      </c>
      <c r="C88" s="7" t="s">
        <v>1557</v>
      </c>
      <c r="D88" s="6">
        <v>3.4</v>
      </c>
      <c r="E88" s="6">
        <f t="shared" si="1"/>
        <v>96.6</v>
      </c>
      <c r="F88" s="8" t="s">
        <v>111</v>
      </c>
      <c r="G88" s="6" t="s">
        <v>112</v>
      </c>
      <c r="H88" s="8"/>
      <c r="I88" s="8"/>
    </row>
    <row r="89" spans="1:9" s="9" customFormat="1" ht="15.9" customHeight="1" x14ac:dyDescent="0.25">
      <c r="A89" s="5" t="s">
        <v>161</v>
      </c>
      <c r="B89" s="6" t="s">
        <v>162</v>
      </c>
      <c r="C89" s="7" t="s">
        <v>1453</v>
      </c>
      <c r="D89" s="6">
        <v>0.6</v>
      </c>
      <c r="E89" s="6">
        <f t="shared" si="1"/>
        <v>99.4</v>
      </c>
      <c r="F89" s="8" t="s">
        <v>111</v>
      </c>
      <c r="G89" s="6" t="s">
        <v>112</v>
      </c>
      <c r="H89" s="8"/>
      <c r="I89" s="8"/>
    </row>
    <row r="90" spans="1:9" s="6" customFormat="1" ht="32.1" customHeight="1" x14ac:dyDescent="0.25">
      <c r="A90" s="5" t="s">
        <v>163</v>
      </c>
      <c r="B90" s="6" t="s">
        <v>164</v>
      </c>
      <c r="C90" s="7" t="s">
        <v>1557</v>
      </c>
      <c r="D90" s="6">
        <v>3.4</v>
      </c>
      <c r="E90" s="6">
        <f t="shared" si="1"/>
        <v>96.6</v>
      </c>
      <c r="F90" s="8" t="s">
        <v>111</v>
      </c>
      <c r="G90" s="6" t="s">
        <v>112</v>
      </c>
      <c r="H90" s="8"/>
      <c r="I90" s="8"/>
    </row>
    <row r="91" spans="1:9" s="6" customFormat="1" ht="15.9" customHeight="1" x14ac:dyDescent="0.25">
      <c r="A91" s="5" t="s">
        <v>165</v>
      </c>
      <c r="B91" s="6" t="s">
        <v>166</v>
      </c>
      <c r="C91" s="7" t="s">
        <v>1558</v>
      </c>
      <c r="D91" s="6">
        <v>0</v>
      </c>
      <c r="E91" s="6">
        <f t="shared" si="1"/>
        <v>100</v>
      </c>
      <c r="F91" s="8" t="s">
        <v>111</v>
      </c>
      <c r="G91" s="6" t="s">
        <v>112</v>
      </c>
      <c r="H91" s="8"/>
      <c r="I91" s="8"/>
    </row>
    <row r="92" spans="1:9" s="6" customFormat="1" ht="15.9" customHeight="1" x14ac:dyDescent="0.25">
      <c r="A92" s="5" t="s">
        <v>167</v>
      </c>
      <c r="B92" s="6" t="s">
        <v>168</v>
      </c>
      <c r="C92" s="7" t="s">
        <v>1559</v>
      </c>
      <c r="D92" s="6">
        <v>1.8</v>
      </c>
      <c r="E92" s="6">
        <f t="shared" si="1"/>
        <v>98.2</v>
      </c>
      <c r="F92" s="8" t="s">
        <v>111</v>
      </c>
      <c r="G92" s="6" t="s">
        <v>112</v>
      </c>
      <c r="H92" s="8"/>
      <c r="I92" s="8"/>
    </row>
    <row r="93" spans="1:9" s="9" customFormat="1" ht="15.9" customHeight="1" x14ac:dyDescent="0.25">
      <c r="A93" s="5" t="s">
        <v>169</v>
      </c>
      <c r="B93" s="6" t="s">
        <v>170</v>
      </c>
      <c r="C93" s="7" t="s">
        <v>1454</v>
      </c>
      <c r="D93" s="6">
        <v>1.5</v>
      </c>
      <c r="E93" s="6">
        <f t="shared" si="1"/>
        <v>98.5</v>
      </c>
      <c r="F93" s="8" t="s">
        <v>111</v>
      </c>
      <c r="G93" s="6" t="s">
        <v>112</v>
      </c>
      <c r="H93" s="8"/>
      <c r="I93" s="8"/>
    </row>
    <row r="94" spans="1:9" s="9" customFormat="1" ht="15.9" customHeight="1" x14ac:dyDescent="0.25">
      <c r="A94" s="5" t="s">
        <v>171</v>
      </c>
      <c r="B94" s="6" t="s">
        <v>172</v>
      </c>
      <c r="C94" s="7" t="s">
        <v>1557</v>
      </c>
      <c r="D94" s="6">
        <v>3.4</v>
      </c>
      <c r="E94" s="6">
        <f t="shared" si="1"/>
        <v>96.6</v>
      </c>
      <c r="F94" s="8" t="s">
        <v>111</v>
      </c>
      <c r="G94" s="6" t="s">
        <v>112</v>
      </c>
      <c r="H94" s="8"/>
      <c r="I94" s="8"/>
    </row>
    <row r="95" spans="1:9" s="9" customFormat="1" ht="15.9" customHeight="1" x14ac:dyDescent="0.25">
      <c r="A95" s="5" t="s">
        <v>173</v>
      </c>
      <c r="B95" s="6" t="s">
        <v>174</v>
      </c>
      <c r="C95" s="7" t="s">
        <v>1455</v>
      </c>
      <c r="D95" s="6">
        <v>1.8</v>
      </c>
      <c r="E95" s="6">
        <f t="shared" si="1"/>
        <v>98.2</v>
      </c>
      <c r="F95" s="8" t="s">
        <v>111</v>
      </c>
      <c r="G95" s="6" t="s">
        <v>112</v>
      </c>
      <c r="H95" s="8"/>
      <c r="I95" s="8"/>
    </row>
    <row r="96" spans="1:9" s="9" customFormat="1" ht="15.9" customHeight="1" x14ac:dyDescent="0.25">
      <c r="A96" s="5" t="s">
        <v>175</v>
      </c>
      <c r="B96" s="6" t="s">
        <v>176</v>
      </c>
      <c r="C96" s="7" t="s">
        <v>1456</v>
      </c>
      <c r="D96" s="6">
        <v>3.4</v>
      </c>
      <c r="E96" s="6">
        <f t="shared" si="1"/>
        <v>96.6</v>
      </c>
      <c r="F96" s="8" t="s">
        <v>111</v>
      </c>
      <c r="G96" s="6" t="s">
        <v>112</v>
      </c>
      <c r="H96" s="8"/>
      <c r="I96" s="8"/>
    </row>
    <row r="97" spans="1:9" s="9" customFormat="1" ht="15.9" customHeight="1" x14ac:dyDescent="0.25">
      <c r="A97" s="5" t="s">
        <v>177</v>
      </c>
      <c r="B97" s="6" t="s">
        <v>178</v>
      </c>
      <c r="C97" s="7" t="s">
        <v>1557</v>
      </c>
      <c r="D97" s="6">
        <v>3.4</v>
      </c>
      <c r="E97" s="6">
        <f t="shared" si="1"/>
        <v>96.6</v>
      </c>
      <c r="F97" s="8" t="s">
        <v>111</v>
      </c>
      <c r="G97" s="6" t="s">
        <v>112</v>
      </c>
      <c r="H97" s="8"/>
      <c r="I97" s="8"/>
    </row>
    <row r="98" spans="1:9" s="9" customFormat="1" ht="15.9" customHeight="1" x14ac:dyDescent="0.25">
      <c r="A98" s="5" t="s">
        <v>179</v>
      </c>
      <c r="B98" s="6" t="s">
        <v>180</v>
      </c>
      <c r="C98" s="7" t="s">
        <v>1457</v>
      </c>
      <c r="D98" s="6">
        <v>2.7</v>
      </c>
      <c r="E98" s="6">
        <f t="shared" si="1"/>
        <v>97.3</v>
      </c>
      <c r="F98" s="8" t="s">
        <v>111</v>
      </c>
      <c r="G98" s="6" t="s">
        <v>112</v>
      </c>
      <c r="H98" s="8"/>
      <c r="I98" s="8"/>
    </row>
    <row r="99" spans="1:9" s="9" customFormat="1" ht="15.9" customHeight="1" x14ac:dyDescent="0.25">
      <c r="A99" s="5" t="s">
        <v>181</v>
      </c>
      <c r="B99" s="6" t="s">
        <v>182</v>
      </c>
      <c r="C99" s="7" t="s">
        <v>1560</v>
      </c>
      <c r="D99" s="6">
        <v>0</v>
      </c>
      <c r="E99" s="6">
        <f t="shared" si="1"/>
        <v>100</v>
      </c>
      <c r="F99" s="8" t="s">
        <v>111</v>
      </c>
      <c r="G99" s="6" t="s">
        <v>112</v>
      </c>
      <c r="H99" s="8"/>
      <c r="I99" s="8"/>
    </row>
    <row r="100" spans="1:9" s="9" customFormat="1" ht="15.9" customHeight="1" x14ac:dyDescent="0.25">
      <c r="A100" s="5" t="s">
        <v>183</v>
      </c>
      <c r="B100" s="6" t="s">
        <v>184</v>
      </c>
      <c r="C100" s="7" t="s">
        <v>1553</v>
      </c>
      <c r="D100" s="6">
        <v>0</v>
      </c>
      <c r="E100" s="6">
        <f t="shared" si="1"/>
        <v>100</v>
      </c>
      <c r="F100" s="8" t="s">
        <v>111</v>
      </c>
      <c r="G100" s="6" t="s">
        <v>112</v>
      </c>
      <c r="H100" s="8"/>
      <c r="I100" s="8"/>
    </row>
    <row r="101" spans="1:9" s="9" customFormat="1" ht="15.9" customHeight="1" x14ac:dyDescent="0.25">
      <c r="A101" s="5" t="s">
        <v>185</v>
      </c>
      <c r="B101" s="6" t="s">
        <v>186</v>
      </c>
      <c r="C101" s="7" t="s">
        <v>1458</v>
      </c>
      <c r="D101" s="6">
        <v>0</v>
      </c>
      <c r="E101" s="6">
        <f t="shared" si="1"/>
        <v>100</v>
      </c>
      <c r="F101" s="8" t="s">
        <v>111</v>
      </c>
      <c r="G101" s="6" t="s">
        <v>112</v>
      </c>
      <c r="H101" s="8"/>
      <c r="I101" s="8"/>
    </row>
    <row r="102" spans="1:9" s="9" customFormat="1" ht="32.1" customHeight="1" x14ac:dyDescent="0.25">
      <c r="A102" s="5" t="s">
        <v>187</v>
      </c>
      <c r="B102" s="6" t="s">
        <v>188</v>
      </c>
      <c r="C102" s="7" t="s">
        <v>1457</v>
      </c>
      <c r="D102" s="6">
        <v>2.7</v>
      </c>
      <c r="E102" s="6">
        <f t="shared" si="1"/>
        <v>97.3</v>
      </c>
      <c r="F102" s="8" t="s">
        <v>111</v>
      </c>
      <c r="G102" s="6" t="s">
        <v>112</v>
      </c>
      <c r="H102" s="8"/>
      <c r="I102" s="8"/>
    </row>
    <row r="103" spans="1:9" s="9" customFormat="1" ht="15.9" customHeight="1" x14ac:dyDescent="0.25">
      <c r="A103" s="5" t="s">
        <v>189</v>
      </c>
      <c r="B103" s="6" t="s">
        <v>190</v>
      </c>
      <c r="C103" s="7" t="s">
        <v>1459</v>
      </c>
      <c r="D103" s="6">
        <v>3.4</v>
      </c>
      <c r="E103" s="6">
        <f t="shared" si="1"/>
        <v>96.6</v>
      </c>
      <c r="F103" s="8" t="s">
        <v>111</v>
      </c>
      <c r="G103" s="6" t="s">
        <v>112</v>
      </c>
      <c r="H103" s="8"/>
      <c r="I103" s="8"/>
    </row>
    <row r="104" spans="1:9" s="9" customFormat="1" ht="15.9" customHeight="1" x14ac:dyDescent="0.25">
      <c r="A104" s="5" t="s">
        <v>191</v>
      </c>
      <c r="B104" s="19" t="s">
        <v>192</v>
      </c>
      <c r="C104" s="7" t="s">
        <v>1460</v>
      </c>
      <c r="D104" s="6">
        <v>1.5</v>
      </c>
      <c r="E104" s="6">
        <f t="shared" si="1"/>
        <v>98.5</v>
      </c>
      <c r="F104" s="8" t="s">
        <v>111</v>
      </c>
      <c r="G104" s="6" t="s">
        <v>112</v>
      </c>
      <c r="H104" s="8"/>
      <c r="I104" s="8"/>
    </row>
    <row r="105" spans="1:9" s="9" customFormat="1" ht="15.9" customHeight="1" x14ac:dyDescent="0.25">
      <c r="A105" s="5" t="s">
        <v>193</v>
      </c>
      <c r="B105" s="6" t="s">
        <v>194</v>
      </c>
      <c r="C105" s="7" t="s">
        <v>1454</v>
      </c>
      <c r="D105" s="6">
        <v>1.5</v>
      </c>
      <c r="E105" s="6">
        <f t="shared" si="1"/>
        <v>98.5</v>
      </c>
      <c r="F105" s="8" t="s">
        <v>111</v>
      </c>
      <c r="G105" s="6" t="s">
        <v>112</v>
      </c>
      <c r="H105" s="8"/>
      <c r="I105" s="8"/>
    </row>
    <row r="106" spans="1:9" s="9" customFormat="1" ht="15.9" customHeight="1" x14ac:dyDescent="0.25">
      <c r="A106" s="5" t="s">
        <v>195</v>
      </c>
      <c r="B106" s="6" t="s">
        <v>196</v>
      </c>
      <c r="C106" s="7" t="s">
        <v>1461</v>
      </c>
      <c r="D106" s="6">
        <v>0</v>
      </c>
      <c r="E106" s="6">
        <f t="shared" si="1"/>
        <v>100</v>
      </c>
      <c r="F106" s="8" t="s">
        <v>111</v>
      </c>
      <c r="G106" s="6" t="s">
        <v>112</v>
      </c>
      <c r="H106" s="8"/>
      <c r="I106" s="8"/>
    </row>
    <row r="107" spans="1:9" s="9" customFormat="1" ht="15.9" customHeight="1" x14ac:dyDescent="0.25">
      <c r="A107" s="5" t="s">
        <v>202</v>
      </c>
      <c r="B107" s="6" t="s">
        <v>203</v>
      </c>
      <c r="C107" s="7" t="s">
        <v>1462</v>
      </c>
      <c r="D107" s="6">
        <v>10</v>
      </c>
      <c r="E107" s="6">
        <f t="shared" si="1"/>
        <v>90</v>
      </c>
      <c r="F107" s="8" t="s">
        <v>111</v>
      </c>
      <c r="G107" s="6" t="s">
        <v>112</v>
      </c>
      <c r="H107" s="8"/>
      <c r="I107" s="8"/>
    </row>
    <row r="108" spans="1:9" s="9" customFormat="1" ht="15.9" customHeight="1" x14ac:dyDescent="0.25">
      <c r="A108" s="5" t="s">
        <v>204</v>
      </c>
      <c r="B108" s="6" t="s">
        <v>205</v>
      </c>
      <c r="C108" s="7" t="s">
        <v>1464</v>
      </c>
      <c r="D108" s="6">
        <v>11.8</v>
      </c>
      <c r="E108" s="6">
        <f t="shared" si="1"/>
        <v>88.2</v>
      </c>
      <c r="F108" s="8" t="s">
        <v>206</v>
      </c>
      <c r="G108" s="6" t="s">
        <v>207</v>
      </c>
      <c r="H108" s="8"/>
      <c r="I108" s="8"/>
    </row>
    <row r="109" spans="1:9" s="9" customFormat="1" ht="15.9" customHeight="1" x14ac:dyDescent="0.25">
      <c r="A109" s="5" t="s">
        <v>208</v>
      </c>
      <c r="B109" s="6" t="s">
        <v>209</v>
      </c>
      <c r="C109" s="7" t="s">
        <v>1465</v>
      </c>
      <c r="D109" s="6">
        <v>16.7</v>
      </c>
      <c r="E109" s="6">
        <f t="shared" si="1"/>
        <v>83.3</v>
      </c>
      <c r="F109" s="8" t="s">
        <v>206</v>
      </c>
      <c r="G109" s="6" t="s">
        <v>207</v>
      </c>
      <c r="H109" s="8"/>
      <c r="I109" s="8"/>
    </row>
    <row r="110" spans="1:9" s="9" customFormat="1" ht="15.9" customHeight="1" x14ac:dyDescent="0.25">
      <c r="A110" s="5" t="s">
        <v>210</v>
      </c>
      <c r="B110" s="6" t="s">
        <v>211</v>
      </c>
      <c r="C110" s="7" t="s">
        <v>1465</v>
      </c>
      <c r="D110" s="6">
        <v>16.7</v>
      </c>
      <c r="E110" s="6">
        <f t="shared" si="1"/>
        <v>83.3</v>
      </c>
      <c r="F110" s="8" t="s">
        <v>206</v>
      </c>
      <c r="G110" s="6" t="s">
        <v>207</v>
      </c>
      <c r="H110" s="8"/>
      <c r="I110" s="8"/>
    </row>
    <row r="111" spans="1:9" s="9" customFormat="1" ht="15.9" customHeight="1" x14ac:dyDescent="0.25">
      <c r="A111" s="5" t="s">
        <v>212</v>
      </c>
      <c r="B111" s="6" t="s">
        <v>213</v>
      </c>
      <c r="C111" s="7" t="s">
        <v>1464</v>
      </c>
      <c r="D111" s="6">
        <v>11.8</v>
      </c>
      <c r="E111" s="6">
        <f t="shared" si="1"/>
        <v>88.2</v>
      </c>
      <c r="F111" s="8" t="s">
        <v>206</v>
      </c>
      <c r="G111" s="6" t="s">
        <v>207</v>
      </c>
      <c r="H111" s="8"/>
      <c r="I111" s="8"/>
    </row>
    <row r="112" spans="1:9" s="9" customFormat="1" ht="15.9" customHeight="1" x14ac:dyDescent="0.25">
      <c r="A112" s="5" t="s">
        <v>214</v>
      </c>
      <c r="B112" s="6" t="s">
        <v>215</v>
      </c>
      <c r="C112" s="7" t="s">
        <v>1464</v>
      </c>
      <c r="D112" s="6">
        <v>11.8</v>
      </c>
      <c r="E112" s="6">
        <f t="shared" si="1"/>
        <v>88.2</v>
      </c>
      <c r="F112" s="8" t="s">
        <v>206</v>
      </c>
      <c r="G112" s="6" t="s">
        <v>207</v>
      </c>
      <c r="H112" s="8"/>
      <c r="I112" s="8"/>
    </row>
    <row r="113" spans="1:9" s="9" customFormat="1" ht="15.9" customHeight="1" x14ac:dyDescent="0.25">
      <c r="A113" s="5" t="s">
        <v>216</v>
      </c>
      <c r="B113" s="6" t="s">
        <v>217</v>
      </c>
      <c r="C113" s="7" t="s">
        <v>1464</v>
      </c>
      <c r="D113" s="6">
        <v>11.8</v>
      </c>
      <c r="E113" s="6">
        <f t="shared" si="1"/>
        <v>88.2</v>
      </c>
      <c r="F113" s="8" t="s">
        <v>206</v>
      </c>
      <c r="G113" s="6" t="s">
        <v>207</v>
      </c>
      <c r="H113" s="8"/>
      <c r="I113" s="8"/>
    </row>
    <row r="114" spans="1:9" s="9" customFormat="1" ht="15.9" customHeight="1" x14ac:dyDescent="0.25">
      <c r="A114" s="5" t="s">
        <v>218</v>
      </c>
      <c r="B114" s="6" t="s">
        <v>219</v>
      </c>
      <c r="C114" s="7" t="s">
        <v>1464</v>
      </c>
      <c r="D114" s="6">
        <v>11.8</v>
      </c>
      <c r="E114" s="6">
        <f t="shared" si="1"/>
        <v>88.2</v>
      </c>
      <c r="F114" s="8" t="s">
        <v>206</v>
      </c>
      <c r="G114" s="6" t="s">
        <v>207</v>
      </c>
      <c r="H114" s="8"/>
      <c r="I114" s="8"/>
    </row>
    <row r="115" spans="1:9" s="9" customFormat="1" ht="15.9" customHeight="1" x14ac:dyDescent="0.25">
      <c r="A115" s="5" t="s">
        <v>220</v>
      </c>
      <c r="B115" s="6" t="s">
        <v>221</v>
      </c>
      <c r="C115" s="7" t="s">
        <v>1464</v>
      </c>
      <c r="D115" s="6">
        <v>11.8</v>
      </c>
      <c r="E115" s="6">
        <f t="shared" si="1"/>
        <v>88.2</v>
      </c>
      <c r="F115" s="8" t="s">
        <v>206</v>
      </c>
      <c r="G115" s="6" t="s">
        <v>207</v>
      </c>
      <c r="H115" s="8"/>
      <c r="I115" s="8"/>
    </row>
    <row r="116" spans="1:9" s="9" customFormat="1" ht="15.9" customHeight="1" x14ac:dyDescent="0.25">
      <c r="A116" s="5" t="s">
        <v>222</v>
      </c>
      <c r="B116" s="6" t="s">
        <v>223</v>
      </c>
      <c r="C116" s="7" t="s">
        <v>1561</v>
      </c>
      <c r="D116" s="6">
        <v>21.8</v>
      </c>
      <c r="E116" s="6">
        <f t="shared" si="1"/>
        <v>78.2</v>
      </c>
      <c r="F116" s="8" t="s">
        <v>206</v>
      </c>
      <c r="G116" s="6" t="s">
        <v>207</v>
      </c>
      <c r="H116" s="8"/>
      <c r="I116" s="8"/>
    </row>
    <row r="117" spans="1:9" s="9" customFormat="1" ht="15.9" customHeight="1" x14ac:dyDescent="0.25">
      <c r="A117" s="5" t="s">
        <v>224</v>
      </c>
      <c r="B117" s="6" t="s">
        <v>225</v>
      </c>
      <c r="C117" s="7" t="s">
        <v>1561</v>
      </c>
      <c r="D117" s="6">
        <v>21.8</v>
      </c>
      <c r="E117" s="6">
        <f t="shared" si="1"/>
        <v>78.2</v>
      </c>
      <c r="F117" s="8" t="s">
        <v>206</v>
      </c>
      <c r="G117" s="6" t="s">
        <v>207</v>
      </c>
      <c r="H117" s="8"/>
      <c r="I117" s="8"/>
    </row>
    <row r="118" spans="1:9" s="9" customFormat="1" ht="15.9" customHeight="1" x14ac:dyDescent="0.25">
      <c r="A118" s="5" t="s">
        <v>226</v>
      </c>
      <c r="B118" s="6" t="s">
        <v>227</v>
      </c>
      <c r="C118" s="7" t="s">
        <v>1561</v>
      </c>
      <c r="D118" s="6">
        <v>21.8</v>
      </c>
      <c r="E118" s="6">
        <f t="shared" si="1"/>
        <v>78.2</v>
      </c>
      <c r="F118" s="8" t="s">
        <v>206</v>
      </c>
      <c r="G118" s="6" t="s">
        <v>207</v>
      </c>
      <c r="H118" s="8"/>
      <c r="I118" s="8"/>
    </row>
    <row r="119" spans="1:9" s="9" customFormat="1" ht="32.1" customHeight="1" x14ac:dyDescent="0.25">
      <c r="A119" s="5" t="s">
        <v>228</v>
      </c>
      <c r="B119" s="6" t="s">
        <v>229</v>
      </c>
      <c r="C119" s="7" t="s">
        <v>1561</v>
      </c>
      <c r="D119" s="6">
        <v>21.8</v>
      </c>
      <c r="E119" s="6">
        <f t="shared" si="1"/>
        <v>78.2</v>
      </c>
      <c r="F119" s="8" t="s">
        <v>206</v>
      </c>
      <c r="G119" s="6" t="s">
        <v>207</v>
      </c>
      <c r="H119" s="8"/>
      <c r="I119" s="8"/>
    </row>
    <row r="120" spans="1:9" s="9" customFormat="1" ht="32.1" customHeight="1" x14ac:dyDescent="0.25">
      <c r="A120" s="5" t="s">
        <v>232</v>
      </c>
      <c r="B120" s="6" t="s">
        <v>1467</v>
      </c>
      <c r="C120" s="7" t="s">
        <v>1562</v>
      </c>
      <c r="D120" s="6">
        <v>4.3</v>
      </c>
      <c r="E120" s="6">
        <f t="shared" si="1"/>
        <v>95.7</v>
      </c>
      <c r="F120" s="8" t="s">
        <v>206</v>
      </c>
      <c r="G120" s="6" t="s">
        <v>207</v>
      </c>
      <c r="H120" s="8"/>
      <c r="I120" s="8"/>
    </row>
    <row r="121" spans="1:9" s="9" customFormat="1" ht="32.1" customHeight="1" x14ac:dyDescent="0.25">
      <c r="A121" s="5" t="s">
        <v>241</v>
      </c>
      <c r="B121" s="6" t="s">
        <v>242</v>
      </c>
      <c r="C121" s="7" t="s">
        <v>1465</v>
      </c>
      <c r="D121" s="13">
        <v>16.7</v>
      </c>
      <c r="E121" s="6">
        <f t="shared" si="1"/>
        <v>83.3</v>
      </c>
      <c r="F121" s="8" t="s">
        <v>206</v>
      </c>
      <c r="G121" s="6" t="s">
        <v>207</v>
      </c>
      <c r="H121" s="8"/>
      <c r="I121" s="8"/>
    </row>
    <row r="122" spans="1:9" s="9" customFormat="1" ht="15.9" customHeight="1" x14ac:dyDescent="0.25">
      <c r="A122" s="5" t="s">
        <v>243</v>
      </c>
      <c r="B122" s="6" t="s">
        <v>244</v>
      </c>
      <c r="C122" s="7" t="s">
        <v>1465</v>
      </c>
      <c r="D122" s="13">
        <v>16.7</v>
      </c>
      <c r="E122" s="6">
        <f t="shared" si="1"/>
        <v>83.3</v>
      </c>
      <c r="F122" s="8" t="s">
        <v>206</v>
      </c>
      <c r="G122" s="6" t="s">
        <v>207</v>
      </c>
      <c r="H122" s="8"/>
      <c r="I122" s="8"/>
    </row>
    <row r="123" spans="1:9" s="9" customFormat="1" ht="32.1" customHeight="1" x14ac:dyDescent="0.25">
      <c r="A123" s="5" t="s">
        <v>245</v>
      </c>
      <c r="B123" s="6" t="s">
        <v>246</v>
      </c>
      <c r="C123" s="7" t="s">
        <v>1464</v>
      </c>
      <c r="D123" s="6">
        <v>11.8</v>
      </c>
      <c r="E123" s="6">
        <f t="shared" si="1"/>
        <v>88.2</v>
      </c>
      <c r="F123" s="8" t="s">
        <v>206</v>
      </c>
      <c r="G123" s="6" t="s">
        <v>207</v>
      </c>
      <c r="H123" s="8"/>
      <c r="I123" s="8"/>
    </row>
    <row r="124" spans="1:9" s="9" customFormat="1" ht="15.9" customHeight="1" x14ac:dyDescent="0.25">
      <c r="A124" s="5" t="s">
        <v>255</v>
      </c>
      <c r="B124" s="6" t="s">
        <v>256</v>
      </c>
      <c r="C124" s="7" t="s">
        <v>1462</v>
      </c>
      <c r="D124" s="6">
        <v>10</v>
      </c>
      <c r="E124" s="6">
        <f t="shared" si="1"/>
        <v>90</v>
      </c>
      <c r="F124" s="8" t="s">
        <v>249</v>
      </c>
      <c r="G124" s="6" t="s">
        <v>250</v>
      </c>
      <c r="H124" s="8"/>
      <c r="I124" s="8"/>
    </row>
    <row r="125" spans="1:9" s="9" customFormat="1" ht="15.9" customHeight="1" x14ac:dyDescent="0.25">
      <c r="A125" s="5" t="s">
        <v>257</v>
      </c>
      <c r="B125" s="6" t="s">
        <v>258</v>
      </c>
      <c r="C125" s="7" t="s">
        <v>1462</v>
      </c>
      <c r="D125" s="6">
        <v>10</v>
      </c>
      <c r="E125" s="6">
        <f t="shared" si="1"/>
        <v>90</v>
      </c>
      <c r="F125" s="8" t="s">
        <v>249</v>
      </c>
      <c r="G125" s="6" t="s">
        <v>250</v>
      </c>
      <c r="H125" s="8"/>
      <c r="I125" s="8"/>
    </row>
    <row r="126" spans="1:9" s="9" customFormat="1" ht="15.9" customHeight="1" x14ac:dyDescent="0.25">
      <c r="A126" s="5" t="s">
        <v>259</v>
      </c>
      <c r="B126" s="6" t="s">
        <v>260</v>
      </c>
      <c r="C126" s="7" t="s">
        <v>1493</v>
      </c>
      <c r="D126" s="6">
        <v>22.3</v>
      </c>
      <c r="E126" s="6">
        <f t="shared" si="1"/>
        <v>77.7</v>
      </c>
      <c r="F126" s="8" t="s">
        <v>249</v>
      </c>
      <c r="G126" s="6" t="s">
        <v>250</v>
      </c>
      <c r="H126" s="8"/>
      <c r="I126" s="8"/>
    </row>
    <row r="127" spans="1:9" s="9" customFormat="1" ht="15.9" customHeight="1" x14ac:dyDescent="0.25">
      <c r="A127" s="5" t="s">
        <v>261</v>
      </c>
      <c r="B127" s="6" t="s">
        <v>262</v>
      </c>
      <c r="C127" s="7" t="s">
        <v>1564</v>
      </c>
      <c r="D127" s="6">
        <v>8.1</v>
      </c>
      <c r="E127" s="6">
        <f t="shared" si="1"/>
        <v>91.9</v>
      </c>
      <c r="F127" s="8" t="s">
        <v>249</v>
      </c>
      <c r="G127" s="6" t="s">
        <v>250</v>
      </c>
      <c r="H127" s="8"/>
      <c r="I127" s="8"/>
    </row>
    <row r="128" spans="1:9" s="9" customFormat="1" ht="15.9" customHeight="1" x14ac:dyDescent="0.25">
      <c r="A128" s="5" t="s">
        <v>1430</v>
      </c>
      <c r="B128" s="6" t="s">
        <v>1392</v>
      </c>
      <c r="C128" s="7" t="s">
        <v>1546</v>
      </c>
      <c r="D128" s="6">
        <v>11.7</v>
      </c>
      <c r="E128" s="6">
        <f t="shared" si="1"/>
        <v>88.3</v>
      </c>
      <c r="F128" s="10" t="s">
        <v>249</v>
      </c>
      <c r="G128" s="6" t="s">
        <v>250</v>
      </c>
      <c r="H128" s="8" t="s">
        <v>1259</v>
      </c>
      <c r="I128" s="8"/>
    </row>
    <row r="129" spans="1:9" s="9" customFormat="1" ht="15.9" customHeight="1" x14ac:dyDescent="0.25">
      <c r="A129" s="5" t="s">
        <v>277</v>
      </c>
      <c r="B129" s="6" t="s">
        <v>278</v>
      </c>
      <c r="C129" s="7" t="s">
        <v>1507</v>
      </c>
      <c r="D129" s="6">
        <v>20.3</v>
      </c>
      <c r="E129" s="6">
        <f t="shared" si="1"/>
        <v>79.7</v>
      </c>
      <c r="F129" s="8" t="s">
        <v>249</v>
      </c>
      <c r="G129" s="6" t="s">
        <v>250</v>
      </c>
      <c r="H129" s="8"/>
      <c r="I129" s="8"/>
    </row>
    <row r="130" spans="1:9" s="9" customFormat="1" ht="32.1" customHeight="1" x14ac:dyDescent="0.25">
      <c r="A130" s="5" t="s">
        <v>1395</v>
      </c>
      <c r="B130" s="6" t="s">
        <v>1396</v>
      </c>
      <c r="C130" s="7" t="s">
        <v>1462</v>
      </c>
      <c r="D130" s="6">
        <v>10</v>
      </c>
      <c r="E130" s="6">
        <f t="shared" si="1"/>
        <v>90</v>
      </c>
      <c r="F130" s="10" t="s">
        <v>249</v>
      </c>
      <c r="G130" s="6" t="s">
        <v>250</v>
      </c>
      <c r="H130" s="8" t="s">
        <v>1259</v>
      </c>
      <c r="I130" s="8"/>
    </row>
    <row r="131" spans="1:9" s="9" customFormat="1" ht="15.9" customHeight="1" x14ac:dyDescent="0.25">
      <c r="A131" s="5" t="s">
        <v>1397</v>
      </c>
      <c r="B131" s="6" t="s">
        <v>1398</v>
      </c>
      <c r="C131" s="7" t="s">
        <v>1462</v>
      </c>
      <c r="D131" s="6">
        <v>10</v>
      </c>
      <c r="E131" s="6">
        <f t="shared" ref="E131:E194" si="2">100-D131</f>
        <v>90</v>
      </c>
      <c r="F131" s="10" t="s">
        <v>249</v>
      </c>
      <c r="G131" s="6" t="s">
        <v>250</v>
      </c>
      <c r="H131" s="8" t="s">
        <v>1259</v>
      </c>
      <c r="I131" s="8"/>
    </row>
    <row r="132" spans="1:9" s="9" customFormat="1" ht="15.9" customHeight="1" x14ac:dyDescent="0.25">
      <c r="A132" s="5" t="s">
        <v>426</v>
      </c>
      <c r="B132" s="6" t="s">
        <v>427</v>
      </c>
      <c r="C132" s="7" t="s">
        <v>1510</v>
      </c>
      <c r="D132" s="6">
        <v>18.7</v>
      </c>
      <c r="E132" s="6">
        <f t="shared" si="2"/>
        <v>81.3</v>
      </c>
      <c r="F132" s="8" t="s">
        <v>428</v>
      </c>
      <c r="G132" s="6" t="s">
        <v>429</v>
      </c>
      <c r="H132" s="8"/>
      <c r="I132" s="8"/>
    </row>
    <row r="133" spans="1:9" s="9" customFormat="1" ht="15.9" customHeight="1" x14ac:dyDescent="0.25">
      <c r="A133" s="5" t="s">
        <v>440</v>
      </c>
      <c r="B133" s="6" t="s">
        <v>441</v>
      </c>
      <c r="C133" s="7" t="s">
        <v>1545</v>
      </c>
      <c r="D133" s="6">
        <v>17.2</v>
      </c>
      <c r="E133" s="6">
        <f t="shared" si="2"/>
        <v>82.8</v>
      </c>
      <c r="F133" s="8" t="s">
        <v>436</v>
      </c>
      <c r="G133" s="6" t="s">
        <v>437</v>
      </c>
      <c r="H133" s="8"/>
      <c r="I133" s="8"/>
    </row>
    <row r="134" spans="1:9" s="9" customFormat="1" ht="15.9" customHeight="1" x14ac:dyDescent="0.25">
      <c r="A134" s="5" t="s">
        <v>442</v>
      </c>
      <c r="B134" s="6" t="s">
        <v>443</v>
      </c>
      <c r="C134" s="7" t="s">
        <v>1545</v>
      </c>
      <c r="D134" s="6">
        <v>17.2</v>
      </c>
      <c r="E134" s="6">
        <f t="shared" si="2"/>
        <v>82.8</v>
      </c>
      <c r="F134" s="8" t="s">
        <v>436</v>
      </c>
      <c r="G134" s="6" t="s">
        <v>437</v>
      </c>
      <c r="H134" s="8"/>
      <c r="I134" s="8"/>
    </row>
    <row r="135" spans="1:9" s="9" customFormat="1" ht="15.9" customHeight="1" x14ac:dyDescent="0.25">
      <c r="A135" s="5" t="s">
        <v>444</v>
      </c>
      <c r="B135" s="6" t="s">
        <v>445</v>
      </c>
      <c r="C135" s="7" t="s">
        <v>1545</v>
      </c>
      <c r="D135" s="6">
        <v>17.2</v>
      </c>
      <c r="E135" s="6">
        <f t="shared" si="2"/>
        <v>82.8</v>
      </c>
      <c r="F135" s="8" t="s">
        <v>436</v>
      </c>
      <c r="G135" s="6" t="s">
        <v>437</v>
      </c>
      <c r="H135" s="8"/>
      <c r="I135" s="8"/>
    </row>
    <row r="136" spans="1:9" s="9" customFormat="1" ht="15.9" customHeight="1" x14ac:dyDescent="0.25">
      <c r="A136" s="5" t="s">
        <v>446</v>
      </c>
      <c r="B136" s="6" t="s">
        <v>447</v>
      </c>
      <c r="C136" s="7" t="s">
        <v>1545</v>
      </c>
      <c r="D136" s="6">
        <v>17.2</v>
      </c>
      <c r="E136" s="6">
        <f t="shared" si="2"/>
        <v>82.8</v>
      </c>
      <c r="F136" s="8" t="s">
        <v>436</v>
      </c>
      <c r="G136" s="6" t="s">
        <v>437</v>
      </c>
      <c r="H136" s="8"/>
      <c r="I136" s="8"/>
    </row>
    <row r="137" spans="1:9" s="9" customFormat="1" ht="15.9" customHeight="1" x14ac:dyDescent="0.25">
      <c r="A137" s="5" t="s">
        <v>448</v>
      </c>
      <c r="B137" s="6" t="s">
        <v>449</v>
      </c>
      <c r="C137" s="7" t="s">
        <v>1545</v>
      </c>
      <c r="D137" s="6">
        <v>17.2</v>
      </c>
      <c r="E137" s="6">
        <f t="shared" si="2"/>
        <v>82.8</v>
      </c>
      <c r="F137" s="8" t="s">
        <v>436</v>
      </c>
      <c r="G137" s="6" t="s">
        <v>437</v>
      </c>
      <c r="H137" s="8"/>
      <c r="I137" s="8"/>
    </row>
    <row r="138" spans="1:9" s="9" customFormat="1" ht="15.9" customHeight="1" x14ac:dyDescent="0.25">
      <c r="A138" s="5" t="s">
        <v>450</v>
      </c>
      <c r="B138" s="6" t="s">
        <v>451</v>
      </c>
      <c r="C138" s="7" t="s">
        <v>1545</v>
      </c>
      <c r="D138" s="6">
        <v>17.2</v>
      </c>
      <c r="E138" s="6">
        <f t="shared" si="2"/>
        <v>82.8</v>
      </c>
      <c r="F138" s="8" t="s">
        <v>436</v>
      </c>
      <c r="G138" s="6" t="s">
        <v>437</v>
      </c>
      <c r="H138" s="8"/>
      <c r="I138" s="8"/>
    </row>
    <row r="139" spans="1:9" s="9" customFormat="1" ht="15.9" customHeight="1" x14ac:dyDescent="0.25">
      <c r="A139" s="5" t="s">
        <v>452</v>
      </c>
      <c r="B139" s="6" t="s">
        <v>453</v>
      </c>
      <c r="C139" s="7" t="s">
        <v>1545</v>
      </c>
      <c r="D139" s="6">
        <v>17.2</v>
      </c>
      <c r="E139" s="6">
        <f t="shared" si="2"/>
        <v>82.8</v>
      </c>
      <c r="F139" s="8" t="s">
        <v>436</v>
      </c>
      <c r="G139" s="6" t="s">
        <v>437</v>
      </c>
      <c r="H139" s="8"/>
      <c r="I139" s="8"/>
    </row>
    <row r="140" spans="1:9" s="9" customFormat="1" ht="15.9" customHeight="1" x14ac:dyDescent="0.25">
      <c r="A140" s="5" t="s">
        <v>454</v>
      </c>
      <c r="B140" s="6" t="s">
        <v>455</v>
      </c>
      <c r="C140" s="7" t="s">
        <v>1545</v>
      </c>
      <c r="D140" s="6">
        <v>17.2</v>
      </c>
      <c r="E140" s="6">
        <f t="shared" si="2"/>
        <v>82.8</v>
      </c>
      <c r="F140" s="8" t="s">
        <v>436</v>
      </c>
      <c r="G140" s="6" t="s">
        <v>437</v>
      </c>
      <c r="H140" s="8"/>
      <c r="I140" s="8"/>
    </row>
    <row r="141" spans="1:9" s="9" customFormat="1" ht="32.1" customHeight="1" x14ac:dyDescent="0.25">
      <c r="A141" s="5" t="s">
        <v>456</v>
      </c>
      <c r="B141" s="6" t="s">
        <v>457</v>
      </c>
      <c r="C141" s="7" t="s">
        <v>1545</v>
      </c>
      <c r="D141" s="6">
        <v>17.2</v>
      </c>
      <c r="E141" s="6">
        <f t="shared" si="2"/>
        <v>82.8</v>
      </c>
      <c r="F141" s="8" t="s">
        <v>436</v>
      </c>
      <c r="G141" s="6" t="s">
        <v>437</v>
      </c>
      <c r="H141" s="8"/>
      <c r="I141" s="8"/>
    </row>
    <row r="142" spans="1:9" s="9" customFormat="1" ht="15.9" customHeight="1" x14ac:dyDescent="0.25">
      <c r="A142" s="5" t="s">
        <v>458</v>
      </c>
      <c r="B142" s="6" t="s">
        <v>459</v>
      </c>
      <c r="C142" s="7" t="s">
        <v>1545</v>
      </c>
      <c r="D142" s="6">
        <v>17.2</v>
      </c>
      <c r="E142" s="6">
        <f t="shared" si="2"/>
        <v>82.8</v>
      </c>
      <c r="F142" s="8" t="s">
        <v>436</v>
      </c>
      <c r="G142" s="6" t="s">
        <v>437</v>
      </c>
      <c r="H142" s="8"/>
      <c r="I142" s="8"/>
    </row>
    <row r="143" spans="1:9" s="9" customFormat="1" ht="15.9" customHeight="1" x14ac:dyDescent="0.25">
      <c r="A143" s="5" t="s">
        <v>460</v>
      </c>
      <c r="B143" s="6" t="s">
        <v>461</v>
      </c>
      <c r="C143" s="7" t="s">
        <v>1545</v>
      </c>
      <c r="D143" s="6">
        <v>17.2</v>
      </c>
      <c r="E143" s="6">
        <f t="shared" si="2"/>
        <v>82.8</v>
      </c>
      <c r="F143" s="8" t="s">
        <v>436</v>
      </c>
      <c r="G143" s="6" t="s">
        <v>437</v>
      </c>
      <c r="H143" s="8"/>
      <c r="I143" s="8"/>
    </row>
    <row r="144" spans="1:9" s="9" customFormat="1" ht="32.1" customHeight="1" x14ac:dyDescent="0.25">
      <c r="A144" s="5" t="s">
        <v>462</v>
      </c>
      <c r="B144" s="6" t="s">
        <v>463</v>
      </c>
      <c r="C144" s="7" t="s">
        <v>1545</v>
      </c>
      <c r="D144" s="6">
        <v>17.2</v>
      </c>
      <c r="E144" s="6">
        <f t="shared" si="2"/>
        <v>82.8</v>
      </c>
      <c r="F144" s="8" t="s">
        <v>436</v>
      </c>
      <c r="G144" s="6" t="s">
        <v>437</v>
      </c>
      <c r="H144" s="8"/>
      <c r="I144" s="8"/>
    </row>
    <row r="145" spans="1:9" s="9" customFormat="1" ht="15.9" customHeight="1" x14ac:dyDescent="0.25">
      <c r="A145" s="5" t="s">
        <v>464</v>
      </c>
      <c r="B145" s="6" t="s">
        <v>465</v>
      </c>
      <c r="C145" s="7" t="s">
        <v>1545</v>
      </c>
      <c r="D145" s="6">
        <v>17.2</v>
      </c>
      <c r="E145" s="6">
        <f t="shared" si="2"/>
        <v>82.8</v>
      </c>
      <c r="F145" s="8" t="s">
        <v>436</v>
      </c>
      <c r="G145" s="6" t="s">
        <v>437</v>
      </c>
      <c r="H145" s="8"/>
      <c r="I145" s="8"/>
    </row>
    <row r="146" spans="1:9" s="9" customFormat="1" ht="15.9" customHeight="1" x14ac:dyDescent="0.25">
      <c r="A146" s="5" t="s">
        <v>466</v>
      </c>
      <c r="B146" s="6" t="s">
        <v>467</v>
      </c>
      <c r="C146" s="7" t="s">
        <v>1545</v>
      </c>
      <c r="D146" s="6">
        <v>17.2</v>
      </c>
      <c r="E146" s="6">
        <f t="shared" si="2"/>
        <v>82.8</v>
      </c>
      <c r="F146" s="8" t="s">
        <v>436</v>
      </c>
      <c r="G146" s="6" t="s">
        <v>437</v>
      </c>
      <c r="H146" s="8"/>
      <c r="I146" s="8"/>
    </row>
    <row r="147" spans="1:9" s="9" customFormat="1" ht="15.9" customHeight="1" x14ac:dyDescent="0.25">
      <c r="A147" s="5" t="s">
        <v>468</v>
      </c>
      <c r="B147" s="6" t="s">
        <v>469</v>
      </c>
      <c r="C147" s="7" t="s">
        <v>1545</v>
      </c>
      <c r="D147" s="6">
        <v>17.2</v>
      </c>
      <c r="E147" s="6">
        <f t="shared" si="2"/>
        <v>82.8</v>
      </c>
      <c r="F147" s="8" t="s">
        <v>436</v>
      </c>
      <c r="G147" s="6" t="s">
        <v>437</v>
      </c>
      <c r="H147" s="8"/>
      <c r="I147" s="8"/>
    </row>
    <row r="148" spans="1:9" s="9" customFormat="1" ht="15.9" customHeight="1" x14ac:dyDescent="0.25">
      <c r="A148" s="5" t="s">
        <v>470</v>
      </c>
      <c r="B148" s="6" t="s">
        <v>471</v>
      </c>
      <c r="C148" s="7" t="s">
        <v>1545</v>
      </c>
      <c r="D148" s="6">
        <v>17.2</v>
      </c>
      <c r="E148" s="6">
        <f t="shared" si="2"/>
        <v>82.8</v>
      </c>
      <c r="F148" s="8" t="s">
        <v>436</v>
      </c>
      <c r="G148" s="6" t="s">
        <v>437</v>
      </c>
      <c r="H148" s="8"/>
      <c r="I148" s="8"/>
    </row>
    <row r="149" spans="1:9" s="9" customFormat="1" ht="15.9" customHeight="1" x14ac:dyDescent="0.25">
      <c r="A149" s="5" t="s">
        <v>472</v>
      </c>
      <c r="B149" s="6" t="s">
        <v>473</v>
      </c>
      <c r="C149" s="7" t="s">
        <v>1545</v>
      </c>
      <c r="D149" s="6">
        <v>17.2</v>
      </c>
      <c r="E149" s="6">
        <f t="shared" si="2"/>
        <v>82.8</v>
      </c>
      <c r="F149" s="8" t="s">
        <v>436</v>
      </c>
      <c r="G149" s="6" t="s">
        <v>437</v>
      </c>
      <c r="H149" s="8"/>
      <c r="I149" s="8"/>
    </row>
    <row r="150" spans="1:9" s="9" customFormat="1" ht="32.1" customHeight="1" x14ac:dyDescent="0.25">
      <c r="A150" s="5" t="s">
        <v>474</v>
      </c>
      <c r="B150" s="6" t="s">
        <v>475</v>
      </c>
      <c r="C150" s="7" t="s">
        <v>1545</v>
      </c>
      <c r="D150" s="6">
        <v>17.2</v>
      </c>
      <c r="E150" s="6">
        <f t="shared" si="2"/>
        <v>82.8</v>
      </c>
      <c r="F150" s="8" t="s">
        <v>436</v>
      </c>
      <c r="G150" s="6" t="s">
        <v>437</v>
      </c>
      <c r="H150" s="8"/>
      <c r="I150" s="8"/>
    </row>
    <row r="151" spans="1:9" s="9" customFormat="1" ht="32.1" customHeight="1" x14ac:dyDescent="0.25">
      <c r="A151" s="5" t="s">
        <v>476</v>
      </c>
      <c r="B151" s="6" t="s">
        <v>477</v>
      </c>
      <c r="C151" s="7" t="s">
        <v>1545</v>
      </c>
      <c r="D151" s="6">
        <v>17.2</v>
      </c>
      <c r="E151" s="6">
        <f t="shared" si="2"/>
        <v>82.8</v>
      </c>
      <c r="F151" s="8" t="s">
        <v>436</v>
      </c>
      <c r="G151" s="6" t="s">
        <v>437</v>
      </c>
      <c r="H151" s="8"/>
      <c r="I151" s="8"/>
    </row>
    <row r="152" spans="1:9" s="9" customFormat="1" ht="15.9" customHeight="1" x14ac:dyDescent="0.25">
      <c r="A152" s="5" t="s">
        <v>478</v>
      </c>
      <c r="B152" s="6" t="s">
        <v>479</v>
      </c>
      <c r="C152" s="7" t="s">
        <v>1571</v>
      </c>
      <c r="D152" s="6">
        <v>12.5</v>
      </c>
      <c r="E152" s="6">
        <f t="shared" si="2"/>
        <v>87.5</v>
      </c>
      <c r="F152" s="8" t="s">
        <v>436</v>
      </c>
      <c r="G152" s="6" t="s">
        <v>437</v>
      </c>
      <c r="H152" s="8"/>
      <c r="I152" s="8"/>
    </row>
    <row r="153" spans="1:9" s="9" customFormat="1" ht="15.9" customHeight="1" x14ac:dyDescent="0.25">
      <c r="A153" s="5" t="s">
        <v>480</v>
      </c>
      <c r="B153" s="6" t="s">
        <v>481</v>
      </c>
      <c r="C153" s="7" t="s">
        <v>1545</v>
      </c>
      <c r="D153" s="6">
        <v>17.2</v>
      </c>
      <c r="E153" s="6">
        <f t="shared" si="2"/>
        <v>82.8</v>
      </c>
      <c r="F153" s="8" t="s">
        <v>436</v>
      </c>
      <c r="G153" s="6" t="s">
        <v>437</v>
      </c>
      <c r="H153" s="8"/>
      <c r="I153" s="8"/>
    </row>
    <row r="154" spans="1:9" s="9" customFormat="1" ht="15.9" customHeight="1" x14ac:dyDescent="0.25">
      <c r="A154" s="5" t="s">
        <v>482</v>
      </c>
      <c r="B154" s="6" t="s">
        <v>483</v>
      </c>
      <c r="C154" s="7" t="s">
        <v>1545</v>
      </c>
      <c r="D154" s="6">
        <v>17.2</v>
      </c>
      <c r="E154" s="6">
        <f t="shared" si="2"/>
        <v>82.8</v>
      </c>
      <c r="F154" s="8" t="s">
        <v>436</v>
      </c>
      <c r="G154" s="6" t="s">
        <v>437</v>
      </c>
      <c r="H154" s="8"/>
      <c r="I154" s="8"/>
    </row>
    <row r="155" spans="1:9" s="9" customFormat="1" ht="15.9" customHeight="1" x14ac:dyDescent="0.25">
      <c r="A155" s="5" t="s">
        <v>484</v>
      </c>
      <c r="B155" s="6" t="s">
        <v>485</v>
      </c>
      <c r="C155" s="7" t="s">
        <v>1545</v>
      </c>
      <c r="D155" s="6">
        <v>17.2</v>
      </c>
      <c r="E155" s="6">
        <f t="shared" si="2"/>
        <v>82.8</v>
      </c>
      <c r="F155" s="8" t="s">
        <v>436</v>
      </c>
      <c r="G155" s="6" t="s">
        <v>437</v>
      </c>
      <c r="H155" s="8"/>
      <c r="I155" s="8"/>
    </row>
    <row r="156" spans="1:9" s="9" customFormat="1" ht="15.9" customHeight="1" x14ac:dyDescent="0.25">
      <c r="A156" s="5" t="s">
        <v>486</v>
      </c>
      <c r="B156" s="6" t="s">
        <v>487</v>
      </c>
      <c r="C156" s="7" t="s">
        <v>1545</v>
      </c>
      <c r="D156" s="6">
        <v>17.2</v>
      </c>
      <c r="E156" s="6">
        <f t="shared" si="2"/>
        <v>82.8</v>
      </c>
      <c r="F156" s="8" t="s">
        <v>436</v>
      </c>
      <c r="G156" s="6" t="s">
        <v>437</v>
      </c>
      <c r="H156" s="8"/>
      <c r="I156" s="8"/>
    </row>
    <row r="157" spans="1:9" s="9" customFormat="1" ht="15.9" customHeight="1" x14ac:dyDescent="0.25">
      <c r="A157" s="5" t="s">
        <v>488</v>
      </c>
      <c r="B157" s="6" t="s">
        <v>489</v>
      </c>
      <c r="C157" s="7" t="s">
        <v>1545</v>
      </c>
      <c r="D157" s="6">
        <v>17.2</v>
      </c>
      <c r="E157" s="6">
        <f t="shared" si="2"/>
        <v>82.8</v>
      </c>
      <c r="F157" s="8" t="s">
        <v>436</v>
      </c>
      <c r="G157" s="6" t="s">
        <v>437</v>
      </c>
      <c r="H157" s="8"/>
      <c r="I157" s="8"/>
    </row>
    <row r="158" spans="1:9" s="9" customFormat="1" ht="15.9" customHeight="1" x14ac:dyDescent="0.25">
      <c r="A158" s="5" t="s">
        <v>490</v>
      </c>
      <c r="B158" s="6" t="s">
        <v>491</v>
      </c>
      <c r="C158" s="7" t="s">
        <v>1545</v>
      </c>
      <c r="D158" s="6">
        <v>17.2</v>
      </c>
      <c r="E158" s="6">
        <f t="shared" si="2"/>
        <v>82.8</v>
      </c>
      <c r="F158" s="8" t="s">
        <v>436</v>
      </c>
      <c r="G158" s="6" t="s">
        <v>437</v>
      </c>
      <c r="H158" s="8"/>
      <c r="I158" s="8"/>
    </row>
    <row r="159" spans="1:9" s="9" customFormat="1" ht="15.9" customHeight="1" x14ac:dyDescent="0.25">
      <c r="A159" s="5" t="s">
        <v>492</v>
      </c>
      <c r="B159" s="6" t="s">
        <v>493</v>
      </c>
      <c r="C159" s="7" t="s">
        <v>1545</v>
      </c>
      <c r="D159" s="6">
        <v>17.2</v>
      </c>
      <c r="E159" s="6">
        <f t="shared" si="2"/>
        <v>82.8</v>
      </c>
      <c r="F159" s="8" t="s">
        <v>436</v>
      </c>
      <c r="G159" s="6" t="s">
        <v>437</v>
      </c>
      <c r="H159" s="8"/>
      <c r="I159" s="8"/>
    </row>
    <row r="160" spans="1:9" s="6" customFormat="1" ht="15.9" customHeight="1" x14ac:dyDescent="0.25">
      <c r="A160" s="5" t="s">
        <v>494</v>
      </c>
      <c r="B160" s="6" t="s">
        <v>495</v>
      </c>
      <c r="C160" s="7" t="s">
        <v>1444</v>
      </c>
      <c r="D160" s="6">
        <v>19.8</v>
      </c>
      <c r="E160" s="6">
        <f t="shared" si="2"/>
        <v>80.2</v>
      </c>
      <c r="F160" s="8" t="s">
        <v>436</v>
      </c>
      <c r="G160" s="6" t="s">
        <v>437</v>
      </c>
      <c r="H160" s="8"/>
      <c r="I160" s="8"/>
    </row>
    <row r="161" spans="1:9" s="9" customFormat="1" ht="15.9" customHeight="1" x14ac:dyDescent="0.25">
      <c r="A161" s="5" t="s">
        <v>496</v>
      </c>
      <c r="B161" s="6" t="s">
        <v>497</v>
      </c>
      <c r="C161" s="7" t="s">
        <v>1444</v>
      </c>
      <c r="D161" s="6">
        <v>19.8</v>
      </c>
      <c r="E161" s="6">
        <f t="shared" si="2"/>
        <v>80.2</v>
      </c>
      <c r="F161" s="8" t="s">
        <v>436</v>
      </c>
      <c r="G161" s="6" t="s">
        <v>437</v>
      </c>
      <c r="H161" s="8"/>
      <c r="I161" s="8"/>
    </row>
    <row r="162" spans="1:9" s="9" customFormat="1" ht="15.9" customHeight="1" x14ac:dyDescent="0.25">
      <c r="A162" s="5" t="s">
        <v>498</v>
      </c>
      <c r="B162" s="6" t="s">
        <v>499</v>
      </c>
      <c r="C162" s="7" t="s">
        <v>1444</v>
      </c>
      <c r="D162" s="6">
        <v>19.8</v>
      </c>
      <c r="E162" s="6">
        <f t="shared" si="2"/>
        <v>80.2</v>
      </c>
      <c r="F162" s="8" t="s">
        <v>436</v>
      </c>
      <c r="G162" s="6" t="s">
        <v>437</v>
      </c>
      <c r="H162" s="8"/>
      <c r="I162" s="8"/>
    </row>
    <row r="163" spans="1:9" s="9" customFormat="1" ht="15.9" customHeight="1" x14ac:dyDescent="0.25">
      <c r="A163" s="5" t="s">
        <v>500</v>
      </c>
      <c r="B163" s="6" t="s">
        <v>501</v>
      </c>
      <c r="C163" s="7" t="s">
        <v>1444</v>
      </c>
      <c r="D163" s="6">
        <v>19.8</v>
      </c>
      <c r="E163" s="6">
        <f t="shared" si="2"/>
        <v>80.2</v>
      </c>
      <c r="F163" s="8" t="s">
        <v>436</v>
      </c>
      <c r="G163" s="6" t="s">
        <v>437</v>
      </c>
      <c r="H163" s="8"/>
      <c r="I163" s="8"/>
    </row>
    <row r="164" spans="1:9" s="9" customFormat="1" ht="15.9" customHeight="1" x14ac:dyDescent="0.25">
      <c r="A164" s="5" t="s">
        <v>502</v>
      </c>
      <c r="B164" s="6" t="s">
        <v>503</v>
      </c>
      <c r="C164" s="7" t="s">
        <v>1444</v>
      </c>
      <c r="D164" s="6">
        <v>19.8</v>
      </c>
      <c r="E164" s="6">
        <f t="shared" si="2"/>
        <v>80.2</v>
      </c>
      <c r="F164" s="8" t="s">
        <v>436</v>
      </c>
      <c r="G164" s="6" t="s">
        <v>437</v>
      </c>
      <c r="H164" s="8"/>
      <c r="I164" s="8"/>
    </row>
    <row r="165" spans="1:9" s="9" customFormat="1" ht="15.9" customHeight="1" x14ac:dyDescent="0.25">
      <c r="A165" s="5" t="s">
        <v>504</v>
      </c>
      <c r="B165" s="6" t="s">
        <v>505</v>
      </c>
      <c r="C165" s="7" t="s">
        <v>1545</v>
      </c>
      <c r="D165" s="6">
        <v>19.8</v>
      </c>
      <c r="E165" s="6">
        <f t="shared" si="2"/>
        <v>80.2</v>
      </c>
      <c r="F165" s="8" t="s">
        <v>436</v>
      </c>
      <c r="G165" s="6" t="s">
        <v>437</v>
      </c>
      <c r="H165" s="8"/>
      <c r="I165" s="8"/>
    </row>
    <row r="166" spans="1:9" s="9" customFormat="1" ht="15.9" customHeight="1" x14ac:dyDescent="0.25">
      <c r="A166" s="5" t="s">
        <v>506</v>
      </c>
      <c r="B166" s="6" t="s">
        <v>507</v>
      </c>
      <c r="C166" s="7" t="s">
        <v>1545</v>
      </c>
      <c r="D166" s="6">
        <v>17.2</v>
      </c>
      <c r="E166" s="6">
        <f t="shared" si="2"/>
        <v>82.8</v>
      </c>
      <c r="F166" s="8" t="s">
        <v>436</v>
      </c>
      <c r="G166" s="6" t="s">
        <v>437</v>
      </c>
      <c r="H166" s="8"/>
      <c r="I166" s="8"/>
    </row>
    <row r="167" spans="1:9" s="9" customFormat="1" ht="15.9" customHeight="1" x14ac:dyDescent="0.25">
      <c r="A167" s="5" t="s">
        <v>508</v>
      </c>
      <c r="B167" s="6" t="s">
        <v>509</v>
      </c>
      <c r="C167" s="7" t="s">
        <v>1545</v>
      </c>
      <c r="D167" s="6">
        <v>17.2</v>
      </c>
      <c r="E167" s="6">
        <f t="shared" si="2"/>
        <v>82.8</v>
      </c>
      <c r="F167" s="8" t="s">
        <v>436</v>
      </c>
      <c r="G167" s="6" t="s">
        <v>437</v>
      </c>
      <c r="H167" s="8"/>
      <c r="I167" s="8"/>
    </row>
    <row r="168" spans="1:9" s="9" customFormat="1" ht="32.1" customHeight="1" x14ac:dyDescent="0.25">
      <c r="A168" s="5" t="s">
        <v>510</v>
      </c>
      <c r="B168" s="6" t="s">
        <v>511</v>
      </c>
      <c r="C168" s="7" t="s">
        <v>1545</v>
      </c>
      <c r="D168" s="6">
        <v>17.2</v>
      </c>
      <c r="E168" s="6">
        <f t="shared" si="2"/>
        <v>82.8</v>
      </c>
      <c r="F168" s="8" t="s">
        <v>436</v>
      </c>
      <c r="G168" s="6" t="s">
        <v>437</v>
      </c>
      <c r="H168" s="8"/>
      <c r="I168" s="8"/>
    </row>
    <row r="169" spans="1:9" s="9" customFormat="1" ht="15.9" customHeight="1" x14ac:dyDescent="0.25">
      <c r="A169" s="5" t="s">
        <v>512</v>
      </c>
      <c r="B169" s="6" t="s">
        <v>513</v>
      </c>
      <c r="C169" s="7" t="s">
        <v>1545</v>
      </c>
      <c r="D169" s="6">
        <v>17.2</v>
      </c>
      <c r="E169" s="6">
        <f t="shared" si="2"/>
        <v>82.8</v>
      </c>
      <c r="F169" s="8" t="s">
        <v>436</v>
      </c>
      <c r="G169" s="6" t="s">
        <v>437</v>
      </c>
      <c r="H169" s="8"/>
      <c r="I169" s="8"/>
    </row>
    <row r="170" spans="1:9" s="9" customFormat="1" ht="32.1" customHeight="1" x14ac:dyDescent="0.25">
      <c r="A170" s="5" t="s">
        <v>514</v>
      </c>
      <c r="B170" s="6" t="s">
        <v>515</v>
      </c>
      <c r="C170" s="7" t="s">
        <v>1444</v>
      </c>
      <c r="D170" s="6">
        <v>19.8</v>
      </c>
      <c r="E170" s="6">
        <f t="shared" si="2"/>
        <v>80.2</v>
      </c>
      <c r="F170" s="8" t="s">
        <v>436</v>
      </c>
      <c r="G170" s="6" t="s">
        <v>437</v>
      </c>
      <c r="H170" s="8"/>
      <c r="I170" s="8"/>
    </row>
    <row r="171" spans="1:9" s="9" customFormat="1" ht="15.9" customHeight="1" x14ac:dyDescent="0.25">
      <c r="A171" s="5" t="s">
        <v>516</v>
      </c>
      <c r="B171" s="6" t="s">
        <v>517</v>
      </c>
      <c r="C171" s="7" t="s">
        <v>1539</v>
      </c>
      <c r="D171" s="6">
        <v>17.399999999999999</v>
      </c>
      <c r="E171" s="6">
        <f t="shared" si="2"/>
        <v>82.6</v>
      </c>
      <c r="F171" s="8" t="s">
        <v>436</v>
      </c>
      <c r="G171" s="6" t="s">
        <v>437</v>
      </c>
      <c r="H171" s="8"/>
      <c r="I171" s="8"/>
    </row>
    <row r="172" spans="1:9" s="9" customFormat="1" ht="15.9" customHeight="1" x14ac:dyDescent="0.25">
      <c r="A172" s="5" t="s">
        <v>526</v>
      </c>
      <c r="B172" s="6" t="s">
        <v>527</v>
      </c>
      <c r="C172" s="7" t="s">
        <v>1508</v>
      </c>
      <c r="D172" s="6">
        <v>23.6</v>
      </c>
      <c r="E172" s="6">
        <f t="shared" si="2"/>
        <v>76.400000000000006</v>
      </c>
      <c r="F172" s="8" t="s">
        <v>520</v>
      </c>
      <c r="G172" s="6" t="s">
        <v>521</v>
      </c>
      <c r="H172" s="8"/>
      <c r="I172" s="8"/>
    </row>
    <row r="173" spans="1:9" s="9" customFormat="1" ht="15.9" customHeight="1" x14ac:dyDescent="0.25">
      <c r="A173" s="5" t="s">
        <v>573</v>
      </c>
      <c r="B173" s="6" t="s">
        <v>574</v>
      </c>
      <c r="C173" s="7" t="s">
        <v>1582</v>
      </c>
      <c r="D173" s="6">
        <v>0</v>
      </c>
      <c r="E173" s="6">
        <f t="shared" si="2"/>
        <v>100</v>
      </c>
      <c r="F173" s="8" t="s">
        <v>520</v>
      </c>
      <c r="G173" s="6" t="s">
        <v>521</v>
      </c>
      <c r="H173" s="8"/>
      <c r="I173" s="8"/>
    </row>
    <row r="174" spans="1:9" s="9" customFormat="1" ht="15.9" customHeight="1" x14ac:dyDescent="0.25">
      <c r="A174" s="5" t="s">
        <v>1411</v>
      </c>
      <c r="B174" s="6" t="s">
        <v>591</v>
      </c>
      <c r="C174" s="7" t="s">
        <v>1583</v>
      </c>
      <c r="D174" s="6">
        <v>10</v>
      </c>
      <c r="E174" s="6">
        <f t="shared" si="2"/>
        <v>90</v>
      </c>
      <c r="F174" s="10" t="s">
        <v>520</v>
      </c>
      <c r="G174" s="6" t="s">
        <v>521</v>
      </c>
      <c r="H174" s="8" t="s">
        <v>1259</v>
      </c>
      <c r="I174" s="8"/>
    </row>
    <row r="175" spans="1:9" s="6" customFormat="1" ht="15.9" customHeight="1" x14ac:dyDescent="0.25">
      <c r="A175" s="5" t="s">
        <v>587</v>
      </c>
      <c r="B175" s="6" t="s">
        <v>588</v>
      </c>
      <c r="C175" s="7" t="s">
        <v>1493</v>
      </c>
      <c r="D175" s="6">
        <v>22.3</v>
      </c>
      <c r="E175" s="6">
        <f t="shared" si="2"/>
        <v>77.7</v>
      </c>
      <c r="F175" s="8" t="s">
        <v>520</v>
      </c>
      <c r="G175" s="6" t="s">
        <v>521</v>
      </c>
      <c r="H175" s="8"/>
      <c r="I175" s="8"/>
    </row>
    <row r="176" spans="1:9" s="6" customFormat="1" ht="15.9" customHeight="1" x14ac:dyDescent="0.25">
      <c r="A176" s="5" t="s">
        <v>589</v>
      </c>
      <c r="B176" s="6" t="s">
        <v>590</v>
      </c>
      <c r="C176" s="7" t="s">
        <v>1493</v>
      </c>
      <c r="D176" s="6">
        <v>22.3</v>
      </c>
      <c r="E176" s="6">
        <f t="shared" si="2"/>
        <v>77.7</v>
      </c>
      <c r="F176" s="8" t="s">
        <v>520</v>
      </c>
      <c r="G176" s="6" t="s">
        <v>521</v>
      </c>
      <c r="H176" s="8"/>
      <c r="I176" s="8"/>
    </row>
    <row r="177" spans="1:9" s="9" customFormat="1" ht="15.9" customHeight="1" x14ac:dyDescent="0.25">
      <c r="A177" s="5" t="s">
        <v>602</v>
      </c>
      <c r="B177" s="6" t="s">
        <v>603</v>
      </c>
      <c r="C177" s="7" t="s">
        <v>1513</v>
      </c>
      <c r="D177" s="6">
        <v>13.9</v>
      </c>
      <c r="E177" s="6">
        <f t="shared" si="2"/>
        <v>86.1</v>
      </c>
      <c r="F177" s="8" t="s">
        <v>520</v>
      </c>
      <c r="G177" s="6" t="s">
        <v>521</v>
      </c>
      <c r="H177" s="8"/>
      <c r="I177" s="8"/>
    </row>
    <row r="178" spans="1:9" s="9" customFormat="1" ht="32.1" customHeight="1" x14ac:dyDescent="0.25">
      <c r="A178" s="5" t="s">
        <v>616</v>
      </c>
      <c r="B178" s="6" t="s">
        <v>617</v>
      </c>
      <c r="C178" s="7" t="s">
        <v>1508</v>
      </c>
      <c r="D178" s="6">
        <v>23.6</v>
      </c>
      <c r="E178" s="6">
        <f t="shared" si="2"/>
        <v>76.400000000000006</v>
      </c>
      <c r="F178" s="8" t="s">
        <v>520</v>
      </c>
      <c r="G178" s="6" t="s">
        <v>521</v>
      </c>
      <c r="H178" s="8"/>
      <c r="I178" s="8"/>
    </row>
    <row r="179" spans="1:9" s="9" customFormat="1" ht="15.9" customHeight="1" x14ac:dyDescent="0.25">
      <c r="A179" s="5" t="s">
        <v>690</v>
      </c>
      <c r="B179" s="6" t="s">
        <v>691</v>
      </c>
      <c r="C179" s="7" t="s">
        <v>1567</v>
      </c>
      <c r="D179" s="6">
        <v>21.9</v>
      </c>
      <c r="E179" s="6">
        <f t="shared" si="2"/>
        <v>78.099999999999994</v>
      </c>
      <c r="F179" s="8" t="s">
        <v>688</v>
      </c>
      <c r="G179" s="6" t="s">
        <v>689</v>
      </c>
      <c r="H179" s="8"/>
      <c r="I179" s="8"/>
    </row>
    <row r="180" spans="1:9" s="9" customFormat="1" ht="15.9" customHeight="1" x14ac:dyDescent="0.25">
      <c r="A180" s="5" t="s">
        <v>692</v>
      </c>
      <c r="B180" s="6" t="s">
        <v>693</v>
      </c>
      <c r="C180" s="7" t="s">
        <v>1567</v>
      </c>
      <c r="D180" s="6">
        <v>21.9</v>
      </c>
      <c r="E180" s="6">
        <f t="shared" si="2"/>
        <v>78.099999999999994</v>
      </c>
      <c r="F180" s="8" t="s">
        <v>688</v>
      </c>
      <c r="G180" s="6" t="s">
        <v>689</v>
      </c>
      <c r="H180" s="8"/>
      <c r="I180" s="8"/>
    </row>
    <row r="181" spans="1:9" s="9" customFormat="1" ht="15.9" customHeight="1" x14ac:dyDescent="0.25">
      <c r="A181" s="5" t="s">
        <v>694</v>
      </c>
      <c r="B181" s="6" t="s">
        <v>695</v>
      </c>
      <c r="C181" s="7" t="s">
        <v>1567</v>
      </c>
      <c r="D181" s="6">
        <v>21.9</v>
      </c>
      <c r="E181" s="6">
        <f t="shared" si="2"/>
        <v>78.099999999999994</v>
      </c>
      <c r="F181" s="8" t="s">
        <v>688</v>
      </c>
      <c r="G181" s="6" t="s">
        <v>689</v>
      </c>
      <c r="H181" s="8"/>
      <c r="I181" s="8"/>
    </row>
    <row r="182" spans="1:9" s="9" customFormat="1" ht="15.9" customHeight="1" x14ac:dyDescent="0.25">
      <c r="A182" s="5" t="s">
        <v>696</v>
      </c>
      <c r="B182" s="6" t="s">
        <v>697</v>
      </c>
      <c r="C182" s="7" t="s">
        <v>1567</v>
      </c>
      <c r="D182" s="6">
        <v>21.9</v>
      </c>
      <c r="E182" s="6">
        <f t="shared" si="2"/>
        <v>78.099999999999994</v>
      </c>
      <c r="F182" s="8" t="s">
        <v>688</v>
      </c>
      <c r="G182" s="6" t="s">
        <v>689</v>
      </c>
      <c r="H182" s="8"/>
      <c r="I182" s="8"/>
    </row>
    <row r="183" spans="1:9" s="9" customFormat="1" ht="15.9" customHeight="1" x14ac:dyDescent="0.25">
      <c r="A183" s="5" t="s">
        <v>91</v>
      </c>
      <c r="B183" s="6" t="s">
        <v>92</v>
      </c>
      <c r="C183" s="7" t="s">
        <v>1567</v>
      </c>
      <c r="D183" s="6">
        <v>21.9</v>
      </c>
      <c r="E183" s="6">
        <f t="shared" si="2"/>
        <v>78.099999999999994</v>
      </c>
      <c r="F183" s="8">
        <v>9</v>
      </c>
      <c r="G183" s="6" t="s">
        <v>689</v>
      </c>
      <c r="H183" s="8"/>
      <c r="I183" s="8"/>
    </row>
    <row r="184" spans="1:9" s="9" customFormat="1" ht="15.9" customHeight="1" x14ac:dyDescent="0.25">
      <c r="A184" s="5" t="s">
        <v>1290</v>
      </c>
      <c r="B184" s="6" t="s">
        <v>1289</v>
      </c>
      <c r="C184" s="7" t="s">
        <v>1568</v>
      </c>
      <c r="D184" s="6">
        <v>21.6</v>
      </c>
      <c r="E184" s="6">
        <f t="shared" si="2"/>
        <v>78.400000000000006</v>
      </c>
      <c r="F184" s="8" t="s">
        <v>688</v>
      </c>
      <c r="G184" s="6" t="s">
        <v>689</v>
      </c>
      <c r="H184" s="8" t="s">
        <v>1259</v>
      </c>
      <c r="I184" s="8"/>
    </row>
    <row r="185" spans="1:9" s="9" customFormat="1" ht="15.9" customHeight="1" x14ac:dyDescent="0.25">
      <c r="A185" s="5" t="s">
        <v>698</v>
      </c>
      <c r="B185" s="6" t="s">
        <v>699</v>
      </c>
      <c r="C185" s="7" t="s">
        <v>1502</v>
      </c>
      <c r="D185" s="6">
        <v>23.9</v>
      </c>
      <c r="E185" s="6">
        <f t="shared" si="2"/>
        <v>76.099999999999994</v>
      </c>
      <c r="F185" s="8" t="s">
        <v>688</v>
      </c>
      <c r="G185" s="6" t="s">
        <v>689</v>
      </c>
      <c r="H185" s="8"/>
      <c r="I185" s="8"/>
    </row>
    <row r="186" spans="1:9" s="9" customFormat="1" ht="15.9" customHeight="1" x14ac:dyDescent="0.25">
      <c r="A186" s="5" t="s">
        <v>708</v>
      </c>
      <c r="B186" s="6" t="s">
        <v>709</v>
      </c>
      <c r="C186" s="7" t="s">
        <v>1504</v>
      </c>
      <c r="D186" s="6">
        <v>20</v>
      </c>
      <c r="E186" s="6">
        <f t="shared" si="2"/>
        <v>80</v>
      </c>
      <c r="F186" s="8" t="s">
        <v>706</v>
      </c>
      <c r="G186" s="6" t="s">
        <v>707</v>
      </c>
      <c r="H186" s="8"/>
      <c r="I186" s="8"/>
    </row>
    <row r="187" spans="1:9" s="9" customFormat="1" ht="15.9" customHeight="1" x14ac:dyDescent="0.25">
      <c r="A187" s="5" t="s">
        <v>710</v>
      </c>
      <c r="B187" s="6" t="s">
        <v>711</v>
      </c>
      <c r="C187" s="7" t="s">
        <v>1503</v>
      </c>
      <c r="D187" s="6">
        <v>30.8</v>
      </c>
      <c r="E187" s="6">
        <f t="shared" si="2"/>
        <v>69.2</v>
      </c>
      <c r="F187" s="8" t="s">
        <v>706</v>
      </c>
      <c r="G187" s="6" t="s">
        <v>707</v>
      </c>
      <c r="H187" s="8"/>
      <c r="I187" s="8"/>
    </row>
    <row r="188" spans="1:9" s="9" customFormat="1" ht="15.9" customHeight="1" x14ac:dyDescent="0.25">
      <c r="A188" s="5" t="s">
        <v>714</v>
      </c>
      <c r="B188" s="6" t="s">
        <v>715</v>
      </c>
      <c r="C188" s="7" t="s">
        <v>1505</v>
      </c>
      <c r="D188" s="6">
        <v>23.4</v>
      </c>
      <c r="E188" s="6">
        <f t="shared" si="2"/>
        <v>76.599999999999994</v>
      </c>
      <c r="F188" s="8" t="s">
        <v>706</v>
      </c>
      <c r="G188" s="6" t="s">
        <v>707</v>
      </c>
      <c r="H188" s="8"/>
      <c r="I188" s="8"/>
    </row>
    <row r="189" spans="1:9" s="9" customFormat="1" ht="15.9" customHeight="1" x14ac:dyDescent="0.25">
      <c r="A189" s="5" t="s">
        <v>1369</v>
      </c>
      <c r="B189" s="6" t="s">
        <v>1370</v>
      </c>
      <c r="C189" s="7" t="s">
        <v>1462</v>
      </c>
      <c r="D189" s="15">
        <v>10</v>
      </c>
      <c r="E189" s="15">
        <f t="shared" si="2"/>
        <v>90</v>
      </c>
      <c r="F189" s="10" t="s">
        <v>706</v>
      </c>
      <c r="G189" s="6" t="s">
        <v>707</v>
      </c>
      <c r="H189" s="8" t="s">
        <v>1259</v>
      </c>
      <c r="I189" s="8"/>
    </row>
    <row r="190" spans="1:9" s="9" customFormat="1" ht="15.9" customHeight="1" x14ac:dyDescent="0.25">
      <c r="A190" s="5" t="s">
        <v>1371</v>
      </c>
      <c r="B190" s="6" t="s">
        <v>1372</v>
      </c>
      <c r="C190" s="7" t="s">
        <v>1539</v>
      </c>
      <c r="D190" s="6">
        <v>17.399999999999999</v>
      </c>
      <c r="E190" s="6">
        <f t="shared" si="2"/>
        <v>82.6</v>
      </c>
      <c r="F190" s="10" t="s">
        <v>706</v>
      </c>
      <c r="G190" s="6" t="s">
        <v>707</v>
      </c>
      <c r="H190" s="8" t="s">
        <v>1259</v>
      </c>
      <c r="I190" s="8"/>
    </row>
    <row r="191" spans="1:9" s="9" customFormat="1" ht="15.9" customHeight="1" x14ac:dyDescent="0.25">
      <c r="A191" s="5" t="s">
        <v>812</v>
      </c>
      <c r="B191" s="6" t="s">
        <v>813</v>
      </c>
      <c r="C191" s="7" t="s">
        <v>1511</v>
      </c>
      <c r="D191" s="6">
        <v>9.4</v>
      </c>
      <c r="E191" s="6">
        <f t="shared" si="2"/>
        <v>90.6</v>
      </c>
      <c r="F191" s="8" t="s">
        <v>814</v>
      </c>
      <c r="G191" s="6" t="s">
        <v>815</v>
      </c>
      <c r="H191" s="8"/>
      <c r="I191" s="8"/>
    </row>
    <row r="192" spans="1:9" s="9" customFormat="1" ht="15.9" customHeight="1" x14ac:dyDescent="0.25">
      <c r="A192" s="5" t="s">
        <v>816</v>
      </c>
      <c r="B192" s="6" t="s">
        <v>817</v>
      </c>
      <c r="C192" s="7" t="s">
        <v>1510</v>
      </c>
      <c r="D192" s="6">
        <v>18.7</v>
      </c>
      <c r="E192" s="6">
        <f t="shared" si="2"/>
        <v>81.3</v>
      </c>
      <c r="F192" s="8" t="s">
        <v>814</v>
      </c>
      <c r="G192" s="6" t="s">
        <v>815</v>
      </c>
      <c r="H192" s="8"/>
      <c r="I192" s="8"/>
    </row>
    <row r="193" spans="1:9" s="9" customFormat="1" ht="15.9" customHeight="1" x14ac:dyDescent="0.25">
      <c r="A193" s="5" t="s">
        <v>818</v>
      </c>
      <c r="B193" s="6" t="s">
        <v>819</v>
      </c>
      <c r="C193" s="7" t="s">
        <v>1511</v>
      </c>
      <c r="D193" s="6">
        <v>9.4</v>
      </c>
      <c r="E193" s="6">
        <f t="shared" si="2"/>
        <v>90.6</v>
      </c>
      <c r="F193" s="8" t="s">
        <v>814</v>
      </c>
      <c r="G193" s="6" t="s">
        <v>815</v>
      </c>
      <c r="H193" s="8"/>
      <c r="I193" s="8"/>
    </row>
    <row r="194" spans="1:9" s="9" customFormat="1" ht="15.9" customHeight="1" x14ac:dyDescent="0.25">
      <c r="A194" s="5" t="s">
        <v>820</v>
      </c>
      <c r="B194" s="6" t="s">
        <v>821</v>
      </c>
      <c r="C194" s="7" t="s">
        <v>1510</v>
      </c>
      <c r="D194" s="6">
        <v>18.7</v>
      </c>
      <c r="E194" s="6">
        <f t="shared" si="2"/>
        <v>81.3</v>
      </c>
      <c r="F194" s="8" t="s">
        <v>814</v>
      </c>
      <c r="G194" s="6" t="s">
        <v>815</v>
      </c>
      <c r="H194" s="8"/>
      <c r="I194" s="8"/>
    </row>
    <row r="195" spans="1:9" s="9" customFormat="1" ht="15.9" customHeight="1" x14ac:dyDescent="0.25">
      <c r="A195" s="5" t="s">
        <v>822</v>
      </c>
      <c r="B195" s="6" t="s">
        <v>823</v>
      </c>
      <c r="C195" s="7" t="s">
        <v>1510</v>
      </c>
      <c r="D195" s="6">
        <v>18.7</v>
      </c>
      <c r="E195" s="6">
        <f t="shared" ref="E195:E258" si="3">100-D195</f>
        <v>81.3</v>
      </c>
      <c r="F195" s="8" t="s">
        <v>814</v>
      </c>
      <c r="G195" s="6" t="s">
        <v>815</v>
      </c>
      <c r="H195" s="8"/>
      <c r="I195" s="8"/>
    </row>
    <row r="196" spans="1:9" s="9" customFormat="1" ht="15.9" customHeight="1" x14ac:dyDescent="0.25">
      <c r="A196" s="5" t="s">
        <v>824</v>
      </c>
      <c r="B196" s="6" t="s">
        <v>825</v>
      </c>
      <c r="C196" s="7" t="s">
        <v>1510</v>
      </c>
      <c r="D196" s="6">
        <v>18.7</v>
      </c>
      <c r="E196" s="6">
        <f t="shared" si="3"/>
        <v>81.3</v>
      </c>
      <c r="F196" s="8" t="s">
        <v>814</v>
      </c>
      <c r="G196" s="6" t="s">
        <v>815</v>
      </c>
      <c r="H196" s="8"/>
      <c r="I196" s="8"/>
    </row>
    <row r="197" spans="1:9" s="9" customFormat="1" ht="15.9" customHeight="1" x14ac:dyDescent="0.25">
      <c r="A197" s="5" t="s">
        <v>826</v>
      </c>
      <c r="B197" s="6" t="s">
        <v>827</v>
      </c>
      <c r="C197" s="7" t="s">
        <v>1510</v>
      </c>
      <c r="D197" s="6">
        <v>18.7</v>
      </c>
      <c r="E197" s="6">
        <f t="shared" si="3"/>
        <v>81.3</v>
      </c>
      <c r="F197" s="8" t="s">
        <v>814</v>
      </c>
      <c r="G197" s="6" t="s">
        <v>815</v>
      </c>
      <c r="H197" s="8"/>
      <c r="I197" s="8"/>
    </row>
    <row r="198" spans="1:9" s="9" customFormat="1" ht="15.9" customHeight="1" x14ac:dyDescent="0.25">
      <c r="A198" s="5">
        <v>11.0204</v>
      </c>
      <c r="B198" s="6" t="s">
        <v>1288</v>
      </c>
      <c r="C198" s="7" t="s">
        <v>1510</v>
      </c>
      <c r="D198" s="6">
        <v>18.7</v>
      </c>
      <c r="E198" s="6">
        <f t="shared" si="3"/>
        <v>81.3</v>
      </c>
      <c r="F198" s="8" t="s">
        <v>814</v>
      </c>
      <c r="G198" s="6" t="s">
        <v>815</v>
      </c>
      <c r="H198" s="8" t="s">
        <v>1259</v>
      </c>
      <c r="I198" s="8"/>
    </row>
    <row r="199" spans="1:9" s="9" customFormat="1" ht="15.9" customHeight="1" x14ac:dyDescent="0.25">
      <c r="A199" s="5">
        <v>11.0205</v>
      </c>
      <c r="B199" s="6" t="s">
        <v>1432</v>
      </c>
      <c r="C199" s="7" t="s">
        <v>1510</v>
      </c>
      <c r="D199" s="6">
        <v>18.7</v>
      </c>
      <c r="E199" s="6">
        <f t="shared" si="3"/>
        <v>81.3</v>
      </c>
      <c r="F199" s="8" t="s">
        <v>814</v>
      </c>
      <c r="G199" s="6" t="s">
        <v>815</v>
      </c>
      <c r="H199" s="8" t="s">
        <v>1259</v>
      </c>
      <c r="I199" s="8"/>
    </row>
    <row r="200" spans="1:9" s="9" customFormat="1" ht="15.9" customHeight="1" x14ac:dyDescent="0.25">
      <c r="A200" s="5" t="s">
        <v>828</v>
      </c>
      <c r="B200" s="6" t="s">
        <v>829</v>
      </c>
      <c r="C200" s="7" t="s">
        <v>1507</v>
      </c>
      <c r="D200" s="6">
        <v>20.3</v>
      </c>
      <c r="E200" s="6">
        <f t="shared" si="3"/>
        <v>79.7</v>
      </c>
      <c r="F200" s="8" t="s">
        <v>814</v>
      </c>
      <c r="G200" s="6" t="s">
        <v>815</v>
      </c>
      <c r="H200" s="8"/>
      <c r="I200" s="8"/>
    </row>
    <row r="201" spans="1:9" s="9" customFormat="1" ht="15.9" customHeight="1" x14ac:dyDescent="0.25">
      <c r="A201" s="5" t="s">
        <v>830</v>
      </c>
      <c r="B201" s="6" t="s">
        <v>831</v>
      </c>
      <c r="C201" s="7" t="s">
        <v>1508</v>
      </c>
      <c r="D201" s="6">
        <v>23.6</v>
      </c>
      <c r="E201" s="6">
        <f t="shared" si="3"/>
        <v>76.400000000000006</v>
      </c>
      <c r="F201" s="8" t="s">
        <v>814</v>
      </c>
      <c r="G201" s="6" t="s">
        <v>815</v>
      </c>
      <c r="H201" s="8"/>
      <c r="I201" s="8"/>
    </row>
    <row r="202" spans="1:9" s="9" customFormat="1" ht="15.9" customHeight="1" x14ac:dyDescent="0.25">
      <c r="A202" s="5" t="s">
        <v>832</v>
      </c>
      <c r="B202" s="6" t="s">
        <v>833</v>
      </c>
      <c r="C202" s="7" t="s">
        <v>1510</v>
      </c>
      <c r="D202" s="6">
        <v>18.7</v>
      </c>
      <c r="E202" s="6">
        <f t="shared" si="3"/>
        <v>81.3</v>
      </c>
      <c r="F202" s="8" t="s">
        <v>814</v>
      </c>
      <c r="G202" s="6" t="s">
        <v>815</v>
      </c>
      <c r="H202" s="8"/>
      <c r="I202" s="8"/>
    </row>
    <row r="203" spans="1:9" s="9" customFormat="1" ht="15.9" customHeight="1" x14ac:dyDescent="0.25">
      <c r="A203" s="5" t="s">
        <v>834</v>
      </c>
      <c r="B203" s="6" t="s">
        <v>835</v>
      </c>
      <c r="C203" s="7" t="s">
        <v>1511</v>
      </c>
      <c r="D203" s="6">
        <v>9.4</v>
      </c>
      <c r="E203" s="6">
        <f t="shared" si="3"/>
        <v>90.6</v>
      </c>
      <c r="F203" s="8" t="s">
        <v>814</v>
      </c>
      <c r="G203" s="6" t="s">
        <v>815</v>
      </c>
      <c r="H203" s="8"/>
      <c r="I203" s="8"/>
    </row>
    <row r="204" spans="1:9" s="9" customFormat="1" ht="15.9" customHeight="1" x14ac:dyDescent="0.25">
      <c r="A204" s="5" t="s">
        <v>836</v>
      </c>
      <c r="B204" s="6" t="s">
        <v>837</v>
      </c>
      <c r="C204" s="7" t="s">
        <v>1587</v>
      </c>
      <c r="D204" s="6">
        <v>16.8</v>
      </c>
      <c r="E204" s="6">
        <f t="shared" si="3"/>
        <v>83.2</v>
      </c>
      <c r="F204" s="8" t="s">
        <v>814</v>
      </c>
      <c r="G204" s="6" t="s">
        <v>815</v>
      </c>
      <c r="H204" s="8"/>
      <c r="I204" s="8"/>
    </row>
    <row r="205" spans="1:9" s="9" customFormat="1" ht="15.9" customHeight="1" x14ac:dyDescent="0.25">
      <c r="A205" s="5" t="s">
        <v>838</v>
      </c>
      <c r="B205" s="6" t="s">
        <v>839</v>
      </c>
      <c r="C205" s="7" t="s">
        <v>1510</v>
      </c>
      <c r="D205" s="6">
        <v>18.7</v>
      </c>
      <c r="E205" s="6">
        <f t="shared" si="3"/>
        <v>81.3</v>
      </c>
      <c r="F205" s="8" t="s">
        <v>814</v>
      </c>
      <c r="G205" s="6" t="s">
        <v>815</v>
      </c>
      <c r="H205" s="8"/>
      <c r="I205" s="8"/>
    </row>
    <row r="206" spans="1:9" s="9" customFormat="1" ht="15.9" customHeight="1" x14ac:dyDescent="0.25">
      <c r="A206" s="5" t="s">
        <v>840</v>
      </c>
      <c r="B206" s="6" t="s">
        <v>841</v>
      </c>
      <c r="C206" s="7" t="s">
        <v>1511</v>
      </c>
      <c r="D206" s="6">
        <v>9.4</v>
      </c>
      <c r="E206" s="6">
        <f t="shared" si="3"/>
        <v>90.6</v>
      </c>
      <c r="F206" s="8" t="s">
        <v>814</v>
      </c>
      <c r="G206" s="6" t="s">
        <v>815</v>
      </c>
      <c r="H206" s="8"/>
      <c r="I206" s="8"/>
    </row>
    <row r="207" spans="1:9" s="9" customFormat="1" ht="15.9" customHeight="1" x14ac:dyDescent="0.25">
      <c r="A207" s="5">
        <v>11.090199999999999</v>
      </c>
      <c r="B207" s="6" t="s">
        <v>1287</v>
      </c>
      <c r="C207" s="7" t="s">
        <v>1511</v>
      </c>
      <c r="D207" s="6">
        <v>9.4</v>
      </c>
      <c r="E207" s="6">
        <f t="shared" si="3"/>
        <v>90.6</v>
      </c>
      <c r="F207" s="8" t="s">
        <v>814</v>
      </c>
      <c r="G207" s="6" t="s">
        <v>815</v>
      </c>
      <c r="H207" s="8" t="s">
        <v>1259</v>
      </c>
      <c r="I207" s="8"/>
    </row>
    <row r="208" spans="1:9" s="9" customFormat="1" ht="15.9" customHeight="1" x14ac:dyDescent="0.25">
      <c r="A208" s="5" t="s">
        <v>842</v>
      </c>
      <c r="B208" s="6" t="s">
        <v>843</v>
      </c>
      <c r="C208" s="7" t="s">
        <v>1511</v>
      </c>
      <c r="D208" s="6">
        <v>9.4</v>
      </c>
      <c r="E208" s="6">
        <f t="shared" si="3"/>
        <v>90.6</v>
      </c>
      <c r="F208" s="8" t="s">
        <v>814</v>
      </c>
      <c r="G208" s="6" t="s">
        <v>815</v>
      </c>
      <c r="H208" s="8"/>
      <c r="I208" s="8"/>
    </row>
    <row r="209" spans="1:9" s="9" customFormat="1" ht="15.9" customHeight="1" x14ac:dyDescent="0.25">
      <c r="A209" s="5" t="s">
        <v>844</v>
      </c>
      <c r="B209" s="6" t="s">
        <v>845</v>
      </c>
      <c r="C209" s="7" t="s">
        <v>1587</v>
      </c>
      <c r="D209" s="6">
        <v>16.8</v>
      </c>
      <c r="E209" s="6">
        <f t="shared" si="3"/>
        <v>83.2</v>
      </c>
      <c r="F209" s="8" t="s">
        <v>814</v>
      </c>
      <c r="G209" s="6" t="s">
        <v>815</v>
      </c>
      <c r="H209" s="8"/>
      <c r="I209" s="8"/>
    </row>
    <row r="210" spans="1:9" s="14" customFormat="1" ht="15.9" customHeight="1" x14ac:dyDescent="0.25">
      <c r="A210" s="5" t="s">
        <v>846</v>
      </c>
      <c r="B210" s="6" t="s">
        <v>847</v>
      </c>
      <c r="C210" s="7" t="s">
        <v>1511</v>
      </c>
      <c r="D210" s="6">
        <v>9.4</v>
      </c>
      <c r="E210" s="6">
        <f t="shared" si="3"/>
        <v>90.6</v>
      </c>
      <c r="F210" s="8" t="s">
        <v>814</v>
      </c>
      <c r="G210" s="6" t="s">
        <v>815</v>
      </c>
      <c r="H210" s="8"/>
      <c r="I210" s="8"/>
    </row>
    <row r="211" spans="1:9" s="14" customFormat="1" ht="15.9" customHeight="1" x14ac:dyDescent="0.25">
      <c r="A211" s="5" t="s">
        <v>848</v>
      </c>
      <c r="B211" s="6" t="s">
        <v>849</v>
      </c>
      <c r="C211" s="7" t="s">
        <v>1509</v>
      </c>
      <c r="D211" s="15">
        <v>22.1</v>
      </c>
      <c r="E211" s="15">
        <f t="shared" si="3"/>
        <v>77.900000000000006</v>
      </c>
      <c r="F211" s="8" t="s">
        <v>814</v>
      </c>
      <c r="G211" s="6" t="s">
        <v>815</v>
      </c>
      <c r="H211" s="8"/>
      <c r="I211" s="8"/>
    </row>
    <row r="212" spans="1:9" s="9" customFormat="1" ht="15.9" customHeight="1" x14ac:dyDescent="0.25">
      <c r="A212" s="5" t="s">
        <v>1075</v>
      </c>
      <c r="B212" s="6" t="s">
        <v>1076</v>
      </c>
      <c r="C212" s="7" t="s">
        <v>1509</v>
      </c>
      <c r="D212" s="15">
        <v>22.1</v>
      </c>
      <c r="E212" s="15">
        <f t="shared" si="3"/>
        <v>77.900000000000006</v>
      </c>
      <c r="F212" s="8" t="s">
        <v>814</v>
      </c>
      <c r="G212" s="6" t="s">
        <v>815</v>
      </c>
      <c r="H212" s="8"/>
      <c r="I212" s="8"/>
    </row>
    <row r="213" spans="1:9" s="9" customFormat="1" ht="15.9" customHeight="1" x14ac:dyDescent="0.25">
      <c r="A213" s="5" t="s">
        <v>850</v>
      </c>
      <c r="B213" s="6" t="s">
        <v>851</v>
      </c>
      <c r="C213" s="7" t="s">
        <v>1510</v>
      </c>
      <c r="D213" s="6">
        <v>18.7</v>
      </c>
      <c r="E213" s="6">
        <f t="shared" si="3"/>
        <v>81.3</v>
      </c>
      <c r="F213" s="8" t="s">
        <v>814</v>
      </c>
      <c r="G213" s="6" t="s">
        <v>815</v>
      </c>
      <c r="H213" s="8"/>
      <c r="I213" s="8"/>
    </row>
    <row r="214" spans="1:9" s="9" customFormat="1" ht="15.9" customHeight="1" x14ac:dyDescent="0.25">
      <c r="A214" s="5" t="s">
        <v>852</v>
      </c>
      <c r="B214" s="6" t="s">
        <v>853</v>
      </c>
      <c r="C214" s="7" t="s">
        <v>1511</v>
      </c>
      <c r="D214" s="6">
        <v>9.4</v>
      </c>
      <c r="E214" s="6">
        <f t="shared" si="3"/>
        <v>90.6</v>
      </c>
      <c r="F214" s="8" t="s">
        <v>814</v>
      </c>
      <c r="G214" s="6" t="s">
        <v>815</v>
      </c>
      <c r="H214" s="8"/>
      <c r="I214" s="8"/>
    </row>
    <row r="215" spans="1:9" s="9" customFormat="1" ht="15.9" customHeight="1" x14ac:dyDescent="0.25">
      <c r="A215" s="5" t="s">
        <v>1350</v>
      </c>
      <c r="B215" s="6" t="s">
        <v>1351</v>
      </c>
      <c r="C215" s="7" t="s">
        <v>1603</v>
      </c>
      <c r="D215" s="6">
        <v>9.6</v>
      </c>
      <c r="E215" s="6">
        <f t="shared" si="3"/>
        <v>90.4</v>
      </c>
      <c r="F215" s="10" t="s">
        <v>856</v>
      </c>
      <c r="G215" s="6" t="s">
        <v>857</v>
      </c>
      <c r="H215" s="8" t="s">
        <v>1259</v>
      </c>
      <c r="I215" s="8"/>
    </row>
    <row r="216" spans="1:9" s="9" customFormat="1" ht="15.9" customHeight="1" x14ac:dyDescent="0.25">
      <c r="A216" s="5" t="s">
        <v>862</v>
      </c>
      <c r="B216" s="6" t="s">
        <v>863</v>
      </c>
      <c r="C216" s="7" t="s">
        <v>1603</v>
      </c>
      <c r="D216" s="6">
        <v>9.6</v>
      </c>
      <c r="E216" s="6">
        <f t="shared" si="3"/>
        <v>90.4</v>
      </c>
      <c r="F216" s="8" t="s">
        <v>856</v>
      </c>
      <c r="G216" s="6" t="s">
        <v>857</v>
      </c>
      <c r="H216" s="8"/>
      <c r="I216" s="8"/>
    </row>
    <row r="217" spans="1:9" s="9" customFormat="1" ht="15.9" customHeight="1" x14ac:dyDescent="0.25">
      <c r="A217" s="5" t="s">
        <v>864</v>
      </c>
      <c r="B217" s="6" t="s">
        <v>865</v>
      </c>
      <c r="C217" s="7" t="s">
        <v>1529</v>
      </c>
      <c r="D217" s="6">
        <v>9.6</v>
      </c>
      <c r="E217" s="6">
        <f t="shared" si="3"/>
        <v>90.4</v>
      </c>
      <c r="F217" s="8" t="s">
        <v>856</v>
      </c>
      <c r="G217" s="6" t="s">
        <v>857</v>
      </c>
      <c r="H217" s="8"/>
      <c r="I217" s="8"/>
    </row>
    <row r="218" spans="1:9" s="9" customFormat="1" ht="15.9" customHeight="1" x14ac:dyDescent="0.25">
      <c r="A218" s="5" t="s">
        <v>866</v>
      </c>
      <c r="B218" s="6" t="s">
        <v>867</v>
      </c>
      <c r="C218" s="7" t="s">
        <v>1530</v>
      </c>
      <c r="D218" s="6">
        <v>0.3</v>
      </c>
      <c r="E218" s="6">
        <f t="shared" si="3"/>
        <v>99.7</v>
      </c>
      <c r="F218" s="8" t="s">
        <v>856</v>
      </c>
      <c r="G218" s="6" t="s">
        <v>857</v>
      </c>
      <c r="H218" s="8"/>
      <c r="I218" s="8"/>
    </row>
    <row r="219" spans="1:9" s="9" customFormat="1" ht="15.9" customHeight="1" x14ac:dyDescent="0.25">
      <c r="A219" s="5" t="s">
        <v>868</v>
      </c>
      <c r="B219" s="6" t="s">
        <v>869</v>
      </c>
      <c r="C219" s="7" t="s">
        <v>1591</v>
      </c>
      <c r="D219" s="6">
        <v>17.600000000000001</v>
      </c>
      <c r="E219" s="6">
        <f t="shared" si="3"/>
        <v>82.4</v>
      </c>
      <c r="F219" s="8" t="s">
        <v>856</v>
      </c>
      <c r="G219" s="6" t="s">
        <v>857</v>
      </c>
      <c r="H219" s="8"/>
      <c r="I219" s="8"/>
    </row>
    <row r="220" spans="1:9" s="9" customFormat="1" ht="15.9" customHeight="1" x14ac:dyDescent="0.25">
      <c r="A220" s="5" t="s">
        <v>870</v>
      </c>
      <c r="B220" s="6" t="s">
        <v>871</v>
      </c>
      <c r="C220" s="7" t="s">
        <v>1568</v>
      </c>
      <c r="D220" s="6">
        <v>21.6</v>
      </c>
      <c r="E220" s="6">
        <f t="shared" si="3"/>
        <v>78.400000000000006</v>
      </c>
      <c r="F220" s="8" t="s">
        <v>856</v>
      </c>
      <c r="G220" s="6" t="s">
        <v>857</v>
      </c>
      <c r="H220" s="8"/>
      <c r="I220" s="8"/>
    </row>
    <row r="221" spans="1:9" s="14" customFormat="1" ht="15.9" customHeight="1" x14ac:dyDescent="0.25">
      <c r="A221" s="5" t="s">
        <v>875</v>
      </c>
      <c r="B221" s="6" t="s">
        <v>876</v>
      </c>
      <c r="C221" s="7" t="s">
        <v>1592</v>
      </c>
      <c r="D221" s="6">
        <v>24.4</v>
      </c>
      <c r="E221" s="6">
        <f t="shared" si="3"/>
        <v>75.599999999999994</v>
      </c>
      <c r="F221" s="8" t="s">
        <v>856</v>
      </c>
      <c r="G221" s="6" t="s">
        <v>857</v>
      </c>
      <c r="H221" s="8"/>
      <c r="I221" s="8"/>
    </row>
    <row r="222" spans="1:9" s="9" customFormat="1" ht="15.9" customHeight="1" x14ac:dyDescent="0.25">
      <c r="A222" s="5" t="s">
        <v>877</v>
      </c>
      <c r="B222" s="6" t="s">
        <v>878</v>
      </c>
      <c r="C222" s="7" t="s">
        <v>1591</v>
      </c>
      <c r="D222" s="6">
        <v>17.600000000000001</v>
      </c>
      <c r="E222" s="6">
        <f t="shared" si="3"/>
        <v>82.4</v>
      </c>
      <c r="F222" s="8" t="s">
        <v>856</v>
      </c>
      <c r="G222" s="6" t="s">
        <v>857</v>
      </c>
      <c r="H222" s="8"/>
      <c r="I222" s="8"/>
    </row>
    <row r="223" spans="1:9" s="14" customFormat="1" ht="15.9" customHeight="1" x14ac:dyDescent="0.25">
      <c r="A223" s="5" t="s">
        <v>879</v>
      </c>
      <c r="B223" s="6" t="s">
        <v>880</v>
      </c>
      <c r="C223" s="7" t="s">
        <v>1529</v>
      </c>
      <c r="D223" s="6">
        <v>9.6</v>
      </c>
      <c r="E223" s="6">
        <f t="shared" si="3"/>
        <v>90.4</v>
      </c>
      <c r="F223" s="8" t="s">
        <v>856</v>
      </c>
      <c r="G223" s="6" t="s">
        <v>857</v>
      </c>
      <c r="H223" s="8"/>
      <c r="I223" s="8"/>
    </row>
    <row r="224" spans="1:9" s="9" customFormat="1" ht="15.9" customHeight="1" x14ac:dyDescent="0.25">
      <c r="A224" s="5" t="s">
        <v>884</v>
      </c>
      <c r="B224" s="6" t="s">
        <v>885</v>
      </c>
      <c r="C224" s="7" t="s">
        <v>1529</v>
      </c>
      <c r="D224" s="6">
        <v>9.6</v>
      </c>
      <c r="E224" s="6">
        <f t="shared" si="3"/>
        <v>90.4</v>
      </c>
      <c r="F224" s="8" t="s">
        <v>856</v>
      </c>
      <c r="G224" s="6" t="s">
        <v>857</v>
      </c>
      <c r="H224" s="8"/>
      <c r="I224" s="8"/>
    </row>
    <row r="225" spans="1:9" s="9" customFormat="1" ht="15.9" customHeight="1" x14ac:dyDescent="0.25">
      <c r="A225" s="5" t="s">
        <v>886</v>
      </c>
      <c r="B225" s="6" t="s">
        <v>887</v>
      </c>
      <c r="C225" s="7" t="s">
        <v>1529</v>
      </c>
      <c r="D225" s="6">
        <v>9.6</v>
      </c>
      <c r="E225" s="6">
        <f t="shared" si="3"/>
        <v>90.4</v>
      </c>
      <c r="F225" s="8" t="s">
        <v>856</v>
      </c>
      <c r="G225" s="6" t="s">
        <v>857</v>
      </c>
      <c r="H225" s="8"/>
      <c r="I225" s="8"/>
    </row>
    <row r="226" spans="1:9" s="9" customFormat="1" ht="15.9" customHeight="1" x14ac:dyDescent="0.25">
      <c r="A226" s="5" t="s">
        <v>888</v>
      </c>
      <c r="B226" s="6" t="s">
        <v>889</v>
      </c>
      <c r="C226" s="7" t="s">
        <v>1531</v>
      </c>
      <c r="D226" s="6">
        <v>23.2</v>
      </c>
      <c r="E226" s="6">
        <f t="shared" si="3"/>
        <v>76.8</v>
      </c>
      <c r="F226" s="8" t="s">
        <v>856</v>
      </c>
      <c r="G226" s="6" t="s">
        <v>857</v>
      </c>
      <c r="H226" s="8"/>
      <c r="I226" s="8"/>
    </row>
    <row r="227" spans="1:9" s="9" customFormat="1" ht="15.9" customHeight="1" x14ac:dyDescent="0.25">
      <c r="A227" s="5" t="s">
        <v>890</v>
      </c>
      <c r="B227" s="6" t="s">
        <v>891</v>
      </c>
      <c r="C227" s="7" t="s">
        <v>1529</v>
      </c>
      <c r="D227" s="6">
        <v>9.6</v>
      </c>
      <c r="E227" s="6">
        <f t="shared" si="3"/>
        <v>90.4</v>
      </c>
      <c r="F227" s="8" t="s">
        <v>856</v>
      </c>
      <c r="G227" s="6" t="s">
        <v>857</v>
      </c>
      <c r="H227" s="8"/>
      <c r="I227" s="8"/>
    </row>
    <row r="228" spans="1:9" s="9" customFormat="1" ht="15.9" customHeight="1" x14ac:dyDescent="0.25">
      <c r="A228" s="5" t="s">
        <v>892</v>
      </c>
      <c r="B228" s="6" t="s">
        <v>893</v>
      </c>
      <c r="C228" s="7" t="s">
        <v>1529</v>
      </c>
      <c r="D228" s="6">
        <v>9.6</v>
      </c>
      <c r="E228" s="6">
        <f t="shared" si="3"/>
        <v>90.4</v>
      </c>
      <c r="F228" s="8" t="s">
        <v>856</v>
      </c>
      <c r="G228" s="6" t="s">
        <v>857</v>
      </c>
      <c r="H228" s="8"/>
      <c r="I228" s="8"/>
    </row>
    <row r="229" spans="1:9" s="9" customFormat="1" ht="15.9" customHeight="1" x14ac:dyDescent="0.25">
      <c r="A229" s="5" t="s">
        <v>894</v>
      </c>
      <c r="B229" s="6" t="s">
        <v>895</v>
      </c>
      <c r="C229" s="7" t="s">
        <v>1593</v>
      </c>
      <c r="D229" s="6">
        <v>4.8</v>
      </c>
      <c r="E229" s="6">
        <f t="shared" si="3"/>
        <v>95.2</v>
      </c>
      <c r="F229" s="8" t="s">
        <v>856</v>
      </c>
      <c r="G229" s="6" t="s">
        <v>857</v>
      </c>
      <c r="H229" s="8"/>
      <c r="I229" s="8"/>
    </row>
    <row r="230" spans="1:9" s="9" customFormat="1" ht="15.9" customHeight="1" x14ac:dyDescent="0.25">
      <c r="A230" s="5" t="s">
        <v>896</v>
      </c>
      <c r="B230" s="6" t="s">
        <v>897</v>
      </c>
      <c r="C230" s="7" t="s">
        <v>1533</v>
      </c>
      <c r="D230" s="6">
        <v>9.5</v>
      </c>
      <c r="E230" s="6">
        <f t="shared" si="3"/>
        <v>90.5</v>
      </c>
      <c r="F230" s="8" t="s">
        <v>856</v>
      </c>
      <c r="G230" s="6" t="s">
        <v>857</v>
      </c>
      <c r="H230" s="8"/>
      <c r="I230" s="8"/>
    </row>
    <row r="231" spans="1:9" s="9" customFormat="1" ht="15.9" customHeight="1" x14ac:dyDescent="0.25">
      <c r="A231" s="5" t="s">
        <v>898</v>
      </c>
      <c r="B231" s="6" t="s">
        <v>899</v>
      </c>
      <c r="C231" s="7" t="s">
        <v>1593</v>
      </c>
      <c r="D231" s="6">
        <v>4.8</v>
      </c>
      <c r="E231" s="6">
        <f t="shared" si="3"/>
        <v>95.2</v>
      </c>
      <c r="F231" s="8" t="s">
        <v>856</v>
      </c>
      <c r="G231" s="6" t="s">
        <v>857</v>
      </c>
      <c r="H231" s="8"/>
      <c r="I231" s="8"/>
    </row>
    <row r="232" spans="1:9" s="9" customFormat="1" ht="15.9" customHeight="1" x14ac:dyDescent="0.25">
      <c r="A232" s="5" t="s">
        <v>900</v>
      </c>
      <c r="B232" s="6" t="s">
        <v>901</v>
      </c>
      <c r="C232" s="7" t="s">
        <v>1593</v>
      </c>
      <c r="D232" s="6">
        <v>4.8</v>
      </c>
      <c r="E232" s="6">
        <f t="shared" si="3"/>
        <v>95.2</v>
      </c>
      <c r="F232" s="8" t="s">
        <v>856</v>
      </c>
      <c r="G232" s="6" t="s">
        <v>857</v>
      </c>
      <c r="H232" s="8"/>
      <c r="I232" s="8"/>
    </row>
    <row r="233" spans="1:9" s="9" customFormat="1" ht="15.9" customHeight="1" x14ac:dyDescent="0.25">
      <c r="A233" s="5" t="s">
        <v>902</v>
      </c>
      <c r="B233" s="6" t="s">
        <v>903</v>
      </c>
      <c r="C233" s="7" t="s">
        <v>1532</v>
      </c>
      <c r="D233" s="6">
        <v>3.5</v>
      </c>
      <c r="E233" s="6">
        <f t="shared" si="3"/>
        <v>96.5</v>
      </c>
      <c r="F233" s="8" t="s">
        <v>856</v>
      </c>
      <c r="G233" s="6" t="s">
        <v>857</v>
      </c>
      <c r="H233" s="8"/>
      <c r="I233" s="8"/>
    </row>
    <row r="234" spans="1:9" s="9" customFormat="1" ht="15.9" customHeight="1" x14ac:dyDescent="0.25">
      <c r="A234" s="5" t="s">
        <v>904</v>
      </c>
      <c r="B234" s="6" t="s">
        <v>905</v>
      </c>
      <c r="C234" s="7" t="s">
        <v>1533</v>
      </c>
      <c r="D234" s="6">
        <v>9.5</v>
      </c>
      <c r="E234" s="6">
        <f t="shared" si="3"/>
        <v>90.5</v>
      </c>
      <c r="F234" s="8" t="s">
        <v>856</v>
      </c>
      <c r="G234" s="6" t="s">
        <v>857</v>
      </c>
      <c r="H234" s="8"/>
      <c r="I234" s="8"/>
    </row>
    <row r="235" spans="1:9" s="9" customFormat="1" ht="15.9" customHeight="1" x14ac:dyDescent="0.25">
      <c r="A235" s="5" t="s">
        <v>906</v>
      </c>
      <c r="B235" s="6" t="s">
        <v>907</v>
      </c>
      <c r="C235" s="7" t="s">
        <v>1529</v>
      </c>
      <c r="D235" s="6">
        <v>9.6</v>
      </c>
      <c r="E235" s="6">
        <f t="shared" si="3"/>
        <v>90.4</v>
      </c>
      <c r="F235" s="8" t="s">
        <v>856</v>
      </c>
      <c r="G235" s="6" t="s">
        <v>857</v>
      </c>
      <c r="H235" s="8"/>
      <c r="I235" s="8"/>
    </row>
    <row r="236" spans="1:9" s="9" customFormat="1" ht="15.9" customHeight="1" x14ac:dyDescent="0.25">
      <c r="A236" s="5" t="s">
        <v>908</v>
      </c>
      <c r="B236" s="6" t="s">
        <v>909</v>
      </c>
      <c r="C236" s="7" t="s">
        <v>1529</v>
      </c>
      <c r="D236" s="6">
        <v>9.6</v>
      </c>
      <c r="E236" s="6">
        <f t="shared" si="3"/>
        <v>90.4</v>
      </c>
      <c r="F236" s="8" t="s">
        <v>856</v>
      </c>
      <c r="G236" s="6" t="s">
        <v>857</v>
      </c>
      <c r="H236" s="8"/>
      <c r="I236" s="8"/>
    </row>
    <row r="237" spans="1:9" s="9" customFormat="1" ht="15.9" customHeight="1" x14ac:dyDescent="0.25">
      <c r="A237" s="5" t="s">
        <v>910</v>
      </c>
      <c r="B237" s="6" t="s">
        <v>911</v>
      </c>
      <c r="C237" s="7" t="s">
        <v>1529</v>
      </c>
      <c r="D237" s="6">
        <v>9.6</v>
      </c>
      <c r="E237" s="6">
        <f t="shared" si="3"/>
        <v>90.4</v>
      </c>
      <c r="F237" s="8" t="s">
        <v>856</v>
      </c>
      <c r="G237" s="6" t="s">
        <v>857</v>
      </c>
      <c r="H237" s="8"/>
      <c r="I237" s="8"/>
    </row>
    <row r="238" spans="1:9" s="9" customFormat="1" ht="15.9" customHeight="1" x14ac:dyDescent="0.25">
      <c r="A238" s="5" t="s">
        <v>912</v>
      </c>
      <c r="B238" s="6" t="s">
        <v>913</v>
      </c>
      <c r="C238" s="7" t="s">
        <v>1529</v>
      </c>
      <c r="D238" s="6">
        <v>9.6</v>
      </c>
      <c r="E238" s="6">
        <f t="shared" si="3"/>
        <v>90.4</v>
      </c>
      <c r="F238" s="8" t="s">
        <v>856</v>
      </c>
      <c r="G238" s="6" t="s">
        <v>857</v>
      </c>
      <c r="H238" s="8"/>
      <c r="I238" s="8"/>
    </row>
    <row r="239" spans="1:9" s="9" customFormat="1" ht="15.9" customHeight="1" x14ac:dyDescent="0.25">
      <c r="A239" s="5" t="s">
        <v>1352</v>
      </c>
      <c r="B239" s="6" t="s">
        <v>1353</v>
      </c>
      <c r="C239" s="7" t="s">
        <v>1529</v>
      </c>
      <c r="D239" s="6">
        <v>9.6</v>
      </c>
      <c r="E239" s="6">
        <f t="shared" si="3"/>
        <v>90.4</v>
      </c>
      <c r="F239" s="10" t="s">
        <v>856</v>
      </c>
      <c r="G239" s="6" t="s">
        <v>857</v>
      </c>
      <c r="H239" s="8" t="s">
        <v>1259</v>
      </c>
      <c r="I239" s="8"/>
    </row>
    <row r="240" spans="1:9" s="9" customFormat="1" ht="15.9" customHeight="1" x14ac:dyDescent="0.25">
      <c r="A240" s="5" t="s">
        <v>1358</v>
      </c>
      <c r="B240" s="6" t="s">
        <v>874</v>
      </c>
      <c r="C240" s="7" t="s">
        <v>1591</v>
      </c>
      <c r="D240" s="6">
        <v>17.600000000000001</v>
      </c>
      <c r="E240" s="6">
        <f t="shared" si="3"/>
        <v>82.4</v>
      </c>
      <c r="F240" s="10" t="s">
        <v>1359</v>
      </c>
      <c r="G240" s="6" t="s">
        <v>857</v>
      </c>
      <c r="H240" s="8"/>
      <c r="I240" s="8" t="s">
        <v>1360</v>
      </c>
    </row>
    <row r="241" spans="1:9" s="9" customFormat="1" ht="32.1" customHeight="1" x14ac:dyDescent="0.25">
      <c r="A241" s="5" t="s">
        <v>1361</v>
      </c>
      <c r="B241" s="6" t="s">
        <v>881</v>
      </c>
      <c r="C241" s="7" t="s">
        <v>1587</v>
      </c>
      <c r="D241" s="6">
        <v>16.8</v>
      </c>
      <c r="E241" s="6">
        <f t="shared" si="3"/>
        <v>83.2</v>
      </c>
      <c r="F241" s="10" t="s">
        <v>1359</v>
      </c>
      <c r="G241" s="6" t="s">
        <v>857</v>
      </c>
      <c r="H241" s="8"/>
      <c r="I241" s="8" t="s">
        <v>1362</v>
      </c>
    </row>
    <row r="242" spans="1:9" s="9" customFormat="1" ht="15.9" customHeight="1" x14ac:dyDescent="0.25">
      <c r="A242" s="5" t="s">
        <v>1424</v>
      </c>
      <c r="B242" s="6" t="s">
        <v>1620</v>
      </c>
      <c r="C242" s="7" t="s">
        <v>1529</v>
      </c>
      <c r="D242" s="6">
        <v>9.6</v>
      </c>
      <c r="E242" s="6">
        <f t="shared" si="3"/>
        <v>90.4</v>
      </c>
      <c r="F242" s="10" t="s">
        <v>856</v>
      </c>
      <c r="G242" s="6" t="s">
        <v>857</v>
      </c>
      <c r="H242" s="8" t="s">
        <v>1259</v>
      </c>
      <c r="I242" s="8"/>
    </row>
    <row r="243" spans="1:9" s="9" customFormat="1" ht="32.1" customHeight="1" x14ac:dyDescent="0.25">
      <c r="A243" s="5" t="s">
        <v>1363</v>
      </c>
      <c r="B243" s="6" t="s">
        <v>882</v>
      </c>
      <c r="C243" s="7" t="s">
        <v>1531</v>
      </c>
      <c r="D243" s="6">
        <v>23.2</v>
      </c>
      <c r="E243" s="6">
        <f t="shared" si="3"/>
        <v>76.8</v>
      </c>
      <c r="F243" s="10" t="s">
        <v>856</v>
      </c>
      <c r="G243" s="6" t="s">
        <v>857</v>
      </c>
      <c r="H243" s="8"/>
      <c r="I243" s="8" t="s">
        <v>1364</v>
      </c>
    </row>
    <row r="244" spans="1:9" s="9" customFormat="1" ht="15.9" customHeight="1" x14ac:dyDescent="0.25">
      <c r="A244" s="5" t="s">
        <v>1356</v>
      </c>
      <c r="B244" s="6" t="s">
        <v>1357</v>
      </c>
      <c r="C244" s="7" t="s">
        <v>1529</v>
      </c>
      <c r="D244" s="6">
        <v>9.6</v>
      </c>
      <c r="E244" s="6">
        <f t="shared" si="3"/>
        <v>90.4</v>
      </c>
      <c r="F244" s="10" t="s">
        <v>856</v>
      </c>
      <c r="G244" s="6" t="s">
        <v>857</v>
      </c>
      <c r="H244" s="8" t="s">
        <v>1259</v>
      </c>
      <c r="I244" s="8"/>
    </row>
    <row r="245" spans="1:9" s="9" customFormat="1" ht="15.9" customHeight="1" x14ac:dyDescent="0.25">
      <c r="A245" s="5" t="s">
        <v>1365</v>
      </c>
      <c r="B245" s="6" t="s">
        <v>883</v>
      </c>
      <c r="C245" s="7" t="s">
        <v>1531</v>
      </c>
      <c r="D245" s="6">
        <v>23.2</v>
      </c>
      <c r="E245" s="6">
        <f t="shared" si="3"/>
        <v>76.8</v>
      </c>
      <c r="F245" s="10" t="s">
        <v>856</v>
      </c>
      <c r="G245" s="6" t="s">
        <v>857</v>
      </c>
      <c r="H245" s="8"/>
      <c r="I245" s="8" t="s">
        <v>1366</v>
      </c>
    </row>
    <row r="246" spans="1:9" s="9" customFormat="1" ht="15.9" customHeight="1" x14ac:dyDescent="0.25">
      <c r="A246" s="5" t="s">
        <v>1354</v>
      </c>
      <c r="B246" s="6" t="s">
        <v>1355</v>
      </c>
      <c r="C246" s="7" t="s">
        <v>1529</v>
      </c>
      <c r="D246" s="6">
        <v>9.6</v>
      </c>
      <c r="E246" s="6">
        <f t="shared" si="3"/>
        <v>90.4</v>
      </c>
      <c r="F246" s="10" t="s">
        <v>856</v>
      </c>
      <c r="G246" s="6" t="s">
        <v>857</v>
      </c>
      <c r="H246" s="8" t="s">
        <v>1259</v>
      </c>
      <c r="I246" s="8"/>
    </row>
    <row r="247" spans="1:9" s="9" customFormat="1" ht="15.9" customHeight="1" x14ac:dyDescent="0.25">
      <c r="A247" s="5" t="s">
        <v>914</v>
      </c>
      <c r="B247" s="6" t="s">
        <v>915</v>
      </c>
      <c r="C247" s="7" t="s">
        <v>1594</v>
      </c>
      <c r="D247" s="6">
        <v>24.4</v>
      </c>
      <c r="E247" s="6">
        <f t="shared" si="3"/>
        <v>75.599999999999994</v>
      </c>
      <c r="F247" s="8" t="s">
        <v>856</v>
      </c>
      <c r="G247" s="6" t="s">
        <v>857</v>
      </c>
      <c r="H247" s="8"/>
      <c r="I247" s="8"/>
    </row>
    <row r="248" spans="1:9" s="9" customFormat="1" ht="15.9" customHeight="1" x14ac:dyDescent="0.25">
      <c r="A248" s="5" t="s">
        <v>916</v>
      </c>
      <c r="B248" s="19" t="s">
        <v>917</v>
      </c>
      <c r="C248" s="7" t="s">
        <v>1444</v>
      </c>
      <c r="D248" s="6">
        <v>19.8</v>
      </c>
      <c r="E248" s="6">
        <f t="shared" si="3"/>
        <v>80.2</v>
      </c>
      <c r="F248" s="8" t="s">
        <v>918</v>
      </c>
      <c r="G248" s="6" t="s">
        <v>919</v>
      </c>
      <c r="H248" s="8"/>
      <c r="I248" s="8"/>
    </row>
    <row r="249" spans="1:9" s="9" customFormat="1" ht="15.9" customHeight="1" x14ac:dyDescent="0.25">
      <c r="A249" s="5" t="s">
        <v>920</v>
      </c>
      <c r="B249" s="6" t="s">
        <v>921</v>
      </c>
      <c r="C249" s="7" t="s">
        <v>1444</v>
      </c>
      <c r="D249" s="6">
        <v>19.8</v>
      </c>
      <c r="E249" s="6">
        <f t="shared" si="3"/>
        <v>80.2</v>
      </c>
      <c r="F249" s="8" t="s">
        <v>918</v>
      </c>
      <c r="G249" s="6" t="s">
        <v>919</v>
      </c>
      <c r="H249" s="8"/>
      <c r="I249" s="8"/>
    </row>
    <row r="250" spans="1:9" s="9" customFormat="1" ht="15.9" customHeight="1" x14ac:dyDescent="0.25">
      <c r="A250" s="5" t="s">
        <v>922</v>
      </c>
      <c r="B250" s="6" t="s">
        <v>923</v>
      </c>
      <c r="C250" s="7" t="s">
        <v>1444</v>
      </c>
      <c r="D250" s="6">
        <v>19.8</v>
      </c>
      <c r="E250" s="6">
        <f t="shared" si="3"/>
        <v>80.2</v>
      </c>
      <c r="F250" s="8" t="s">
        <v>918</v>
      </c>
      <c r="G250" s="6" t="s">
        <v>919</v>
      </c>
      <c r="H250" s="8"/>
      <c r="I250" s="8"/>
    </row>
    <row r="251" spans="1:9" s="9" customFormat="1" ht="15.9" customHeight="1" x14ac:dyDescent="0.25">
      <c r="A251" s="5" t="s">
        <v>924</v>
      </c>
      <c r="B251" s="6" t="s">
        <v>925</v>
      </c>
      <c r="C251" s="7" t="s">
        <v>1444</v>
      </c>
      <c r="D251" s="6">
        <v>19.8</v>
      </c>
      <c r="E251" s="6">
        <f t="shared" si="3"/>
        <v>80.2</v>
      </c>
      <c r="F251" s="8" t="s">
        <v>918</v>
      </c>
      <c r="G251" s="6" t="s">
        <v>919</v>
      </c>
      <c r="H251" s="8"/>
      <c r="I251" s="8"/>
    </row>
    <row r="252" spans="1:9" s="9" customFormat="1" ht="15.9" customHeight="1" x14ac:dyDescent="0.25">
      <c r="A252" s="5" t="s">
        <v>926</v>
      </c>
      <c r="B252" s="6" t="s">
        <v>927</v>
      </c>
      <c r="C252" s="7" t="s">
        <v>1522</v>
      </c>
      <c r="D252" s="6">
        <v>11.6</v>
      </c>
      <c r="E252" s="6">
        <f t="shared" si="3"/>
        <v>88.4</v>
      </c>
      <c r="F252" s="8" t="s">
        <v>918</v>
      </c>
      <c r="G252" s="6" t="s">
        <v>919</v>
      </c>
      <c r="H252" s="8"/>
      <c r="I252" s="8"/>
    </row>
    <row r="253" spans="1:9" s="9" customFormat="1" ht="15.9" customHeight="1" x14ac:dyDescent="0.25">
      <c r="A253" s="5" t="s">
        <v>928</v>
      </c>
      <c r="B253" s="6" t="s">
        <v>929</v>
      </c>
      <c r="C253" s="7" t="s">
        <v>1444</v>
      </c>
      <c r="D253" s="6">
        <v>19.8</v>
      </c>
      <c r="E253" s="6">
        <f t="shared" si="3"/>
        <v>80.2</v>
      </c>
      <c r="F253" s="8" t="s">
        <v>918</v>
      </c>
      <c r="G253" s="6" t="s">
        <v>919</v>
      </c>
      <c r="H253" s="8"/>
      <c r="I253" s="8"/>
    </row>
    <row r="254" spans="1:9" s="9" customFormat="1" ht="15.9" customHeight="1" x14ac:dyDescent="0.25">
      <c r="A254" s="5" t="s">
        <v>930</v>
      </c>
      <c r="B254" s="6" t="s">
        <v>931</v>
      </c>
      <c r="C254" s="7" t="s">
        <v>1522</v>
      </c>
      <c r="D254" s="6">
        <v>11.6</v>
      </c>
      <c r="E254" s="6">
        <f t="shared" si="3"/>
        <v>88.4</v>
      </c>
      <c r="F254" s="8" t="s">
        <v>918</v>
      </c>
      <c r="G254" s="6" t="s">
        <v>919</v>
      </c>
      <c r="H254" s="8"/>
      <c r="I254" s="8"/>
    </row>
    <row r="255" spans="1:9" s="9" customFormat="1" ht="15.9" customHeight="1" x14ac:dyDescent="0.25">
      <c r="A255" s="5" t="s">
        <v>932</v>
      </c>
      <c r="B255" s="6" t="s">
        <v>933</v>
      </c>
      <c r="C255" s="7" t="s">
        <v>1444</v>
      </c>
      <c r="D255" s="6">
        <v>19.8</v>
      </c>
      <c r="E255" s="6">
        <f t="shared" si="3"/>
        <v>80.2</v>
      </c>
      <c r="F255" s="8" t="s">
        <v>918</v>
      </c>
      <c r="G255" s="6" t="s">
        <v>919</v>
      </c>
      <c r="H255" s="8"/>
      <c r="I255" s="8"/>
    </row>
    <row r="256" spans="1:9" s="9" customFormat="1" ht="15.9" customHeight="1" x14ac:dyDescent="0.25">
      <c r="A256" s="5" t="s">
        <v>934</v>
      </c>
      <c r="B256" s="19" t="s">
        <v>935</v>
      </c>
      <c r="C256" s="7" t="s">
        <v>1444</v>
      </c>
      <c r="D256" s="6">
        <v>19.8</v>
      </c>
      <c r="E256" s="6">
        <f t="shared" si="3"/>
        <v>80.2</v>
      </c>
      <c r="F256" s="8" t="s">
        <v>918</v>
      </c>
      <c r="G256" s="6" t="s">
        <v>919</v>
      </c>
      <c r="H256" s="8"/>
      <c r="I256" s="8"/>
    </row>
    <row r="257" spans="1:9" s="9" customFormat="1" ht="15.9" customHeight="1" x14ac:dyDescent="0.25">
      <c r="A257" s="5" t="s">
        <v>936</v>
      </c>
      <c r="B257" s="19" t="s">
        <v>937</v>
      </c>
      <c r="C257" s="7" t="s">
        <v>1460</v>
      </c>
      <c r="D257" s="6">
        <v>1.5</v>
      </c>
      <c r="E257" s="6">
        <f t="shared" si="3"/>
        <v>98.5</v>
      </c>
      <c r="F257" s="8" t="s">
        <v>918</v>
      </c>
      <c r="G257" s="6" t="s">
        <v>919</v>
      </c>
      <c r="H257" s="8"/>
      <c r="I257" s="8"/>
    </row>
    <row r="258" spans="1:9" s="9" customFormat="1" ht="15.9" customHeight="1" x14ac:dyDescent="0.25">
      <c r="A258" s="5" t="s">
        <v>939</v>
      </c>
      <c r="B258" s="6" t="s">
        <v>940</v>
      </c>
      <c r="C258" s="7" t="s">
        <v>1444</v>
      </c>
      <c r="D258" s="6">
        <v>19.8</v>
      </c>
      <c r="E258" s="6">
        <f t="shared" si="3"/>
        <v>80.2</v>
      </c>
      <c r="F258" s="8" t="s">
        <v>918</v>
      </c>
      <c r="G258" s="6" t="s">
        <v>919</v>
      </c>
      <c r="H258" s="8"/>
      <c r="I258" s="8"/>
    </row>
    <row r="259" spans="1:9" s="9" customFormat="1" ht="15.9" customHeight="1" x14ac:dyDescent="0.25">
      <c r="A259" s="5" t="s">
        <v>941</v>
      </c>
      <c r="B259" s="6" t="s">
        <v>942</v>
      </c>
      <c r="C259" s="7" t="s">
        <v>1444</v>
      </c>
      <c r="D259" s="6">
        <v>19.8</v>
      </c>
      <c r="E259" s="6">
        <f t="shared" ref="E259:E322" si="4">100-D259</f>
        <v>80.2</v>
      </c>
      <c r="F259" s="8" t="s">
        <v>918</v>
      </c>
      <c r="G259" s="6" t="s">
        <v>919</v>
      </c>
      <c r="H259" s="8"/>
      <c r="I259" s="8"/>
    </row>
    <row r="260" spans="1:9" s="9" customFormat="1" ht="15.9" customHeight="1" x14ac:dyDescent="0.25">
      <c r="A260" s="5" t="s">
        <v>943</v>
      </c>
      <c r="B260" s="6" t="s">
        <v>944</v>
      </c>
      <c r="C260" s="7" t="s">
        <v>1444</v>
      </c>
      <c r="D260" s="6">
        <v>19.8</v>
      </c>
      <c r="E260" s="6">
        <f t="shared" si="4"/>
        <v>80.2</v>
      </c>
      <c r="F260" s="8" t="s">
        <v>918</v>
      </c>
      <c r="G260" s="6" t="s">
        <v>919</v>
      </c>
      <c r="H260" s="8"/>
      <c r="I260" s="8"/>
    </row>
    <row r="261" spans="1:9" s="9" customFormat="1" ht="15.9" customHeight="1" x14ac:dyDescent="0.25">
      <c r="A261" s="5" t="s">
        <v>945</v>
      </c>
      <c r="B261" s="6" t="s">
        <v>946</v>
      </c>
      <c r="C261" s="7" t="s">
        <v>1444</v>
      </c>
      <c r="D261" s="6">
        <v>19.8</v>
      </c>
      <c r="E261" s="6">
        <f t="shared" si="4"/>
        <v>80.2</v>
      </c>
      <c r="F261" s="8" t="s">
        <v>918</v>
      </c>
      <c r="G261" s="6" t="s">
        <v>919</v>
      </c>
      <c r="H261" s="8"/>
      <c r="I261" s="8"/>
    </row>
    <row r="262" spans="1:9" s="9" customFormat="1" ht="15.9" customHeight="1" x14ac:dyDescent="0.25">
      <c r="A262" s="5" t="s">
        <v>947</v>
      </c>
      <c r="B262" s="6" t="s">
        <v>948</v>
      </c>
      <c r="C262" s="7" t="s">
        <v>1444</v>
      </c>
      <c r="D262" s="6">
        <v>19.8</v>
      </c>
      <c r="E262" s="6">
        <f t="shared" si="4"/>
        <v>80.2</v>
      </c>
      <c r="F262" s="8" t="s">
        <v>918</v>
      </c>
      <c r="G262" s="6" t="s">
        <v>919</v>
      </c>
      <c r="H262" s="8"/>
      <c r="I262" s="8"/>
    </row>
    <row r="263" spans="1:9" s="9" customFormat="1" ht="15.9" customHeight="1" x14ac:dyDescent="0.25">
      <c r="A263" s="5" t="s">
        <v>438</v>
      </c>
      <c r="B263" s="6" t="s">
        <v>439</v>
      </c>
      <c r="C263" s="7" t="s">
        <v>1444</v>
      </c>
      <c r="D263" s="6">
        <v>19.8</v>
      </c>
      <c r="E263" s="6">
        <f t="shared" si="4"/>
        <v>80.2</v>
      </c>
      <c r="F263" s="8">
        <v>13</v>
      </c>
      <c r="G263" s="6" t="s">
        <v>919</v>
      </c>
      <c r="H263" s="8"/>
      <c r="I263" s="8"/>
    </row>
    <row r="264" spans="1:9" s="9" customFormat="1" ht="15.9" customHeight="1" x14ac:dyDescent="0.25">
      <c r="A264" s="5" t="s">
        <v>949</v>
      </c>
      <c r="B264" s="6" t="s">
        <v>950</v>
      </c>
      <c r="C264" s="7" t="s">
        <v>1444</v>
      </c>
      <c r="D264" s="6">
        <v>19.8</v>
      </c>
      <c r="E264" s="6">
        <f t="shared" si="4"/>
        <v>80.2</v>
      </c>
      <c r="F264" s="8" t="s">
        <v>918</v>
      </c>
      <c r="G264" s="6" t="s">
        <v>919</v>
      </c>
      <c r="H264" s="8"/>
      <c r="I264" s="8"/>
    </row>
    <row r="265" spans="1:9" s="9" customFormat="1" ht="15.9" customHeight="1" x14ac:dyDescent="0.25">
      <c r="A265" s="5" t="s">
        <v>951</v>
      </c>
      <c r="B265" s="6" t="s">
        <v>952</v>
      </c>
      <c r="C265" s="7" t="s">
        <v>1444</v>
      </c>
      <c r="D265" s="6">
        <v>19.8</v>
      </c>
      <c r="E265" s="6">
        <f t="shared" si="4"/>
        <v>80.2</v>
      </c>
      <c r="F265" s="8" t="s">
        <v>918</v>
      </c>
      <c r="G265" s="6" t="s">
        <v>919</v>
      </c>
      <c r="H265" s="8"/>
      <c r="I265" s="8"/>
    </row>
    <row r="266" spans="1:9" s="9" customFormat="1" ht="15.9" customHeight="1" x14ac:dyDescent="0.25">
      <c r="A266" s="5" t="s">
        <v>953</v>
      </c>
      <c r="B266" s="6" t="s">
        <v>954</v>
      </c>
      <c r="C266" s="7" t="s">
        <v>1444</v>
      </c>
      <c r="D266" s="6">
        <v>19.8</v>
      </c>
      <c r="E266" s="6">
        <f t="shared" si="4"/>
        <v>80.2</v>
      </c>
      <c r="F266" s="8" t="s">
        <v>918</v>
      </c>
      <c r="G266" s="6" t="s">
        <v>919</v>
      </c>
      <c r="H266" s="8"/>
      <c r="I266" s="8"/>
    </row>
    <row r="267" spans="1:9" s="9" customFormat="1" ht="15.9" customHeight="1" x14ac:dyDescent="0.25">
      <c r="A267" s="5" t="s">
        <v>955</v>
      </c>
      <c r="B267" s="6" t="s">
        <v>956</v>
      </c>
      <c r="C267" s="7" t="s">
        <v>1444</v>
      </c>
      <c r="D267" s="6">
        <v>19.8</v>
      </c>
      <c r="E267" s="6">
        <f t="shared" si="4"/>
        <v>80.2</v>
      </c>
      <c r="F267" s="8" t="s">
        <v>918</v>
      </c>
      <c r="G267" s="6" t="s">
        <v>919</v>
      </c>
      <c r="H267" s="8"/>
      <c r="I267" s="8"/>
    </row>
    <row r="268" spans="1:9" s="9" customFormat="1" ht="15.9" customHeight="1" x14ac:dyDescent="0.25">
      <c r="A268" s="5" t="s">
        <v>957</v>
      </c>
      <c r="B268" s="6" t="s">
        <v>958</v>
      </c>
      <c r="C268" s="7" t="s">
        <v>1444</v>
      </c>
      <c r="D268" s="6">
        <v>19.8</v>
      </c>
      <c r="E268" s="6">
        <f t="shared" si="4"/>
        <v>80.2</v>
      </c>
      <c r="F268" s="8" t="s">
        <v>918</v>
      </c>
      <c r="G268" s="6" t="s">
        <v>919</v>
      </c>
      <c r="H268" s="8"/>
      <c r="I268" s="8"/>
    </row>
    <row r="269" spans="1:9" s="9" customFormat="1" ht="15.9" customHeight="1" x14ac:dyDescent="0.25">
      <c r="A269" s="5" t="s">
        <v>959</v>
      </c>
      <c r="B269" s="6" t="s">
        <v>960</v>
      </c>
      <c r="C269" s="7" t="s">
        <v>1444</v>
      </c>
      <c r="D269" s="6">
        <v>19.8</v>
      </c>
      <c r="E269" s="6">
        <f t="shared" si="4"/>
        <v>80.2</v>
      </c>
      <c r="F269" s="8" t="s">
        <v>918</v>
      </c>
      <c r="G269" s="6" t="s">
        <v>919</v>
      </c>
      <c r="H269" s="8"/>
      <c r="I269" s="8"/>
    </row>
    <row r="270" spans="1:9" s="9" customFormat="1" ht="15.9" customHeight="1" x14ac:dyDescent="0.25">
      <c r="A270" s="5" t="s">
        <v>961</v>
      </c>
      <c r="B270" s="6" t="s">
        <v>962</v>
      </c>
      <c r="C270" s="7" t="s">
        <v>1444</v>
      </c>
      <c r="D270" s="6">
        <v>19.8</v>
      </c>
      <c r="E270" s="6">
        <f t="shared" si="4"/>
        <v>80.2</v>
      </c>
      <c r="F270" s="8" t="s">
        <v>918</v>
      </c>
      <c r="G270" s="6" t="s">
        <v>919</v>
      </c>
      <c r="H270" s="8"/>
      <c r="I270" s="8"/>
    </row>
    <row r="271" spans="1:9" s="9" customFormat="1" ht="15.9" customHeight="1" x14ac:dyDescent="0.25">
      <c r="A271" s="5" t="s">
        <v>963</v>
      </c>
      <c r="B271" s="6" t="s">
        <v>964</v>
      </c>
      <c r="C271" s="7" t="s">
        <v>1510</v>
      </c>
      <c r="D271" s="6">
        <v>11.6</v>
      </c>
      <c r="E271" s="6">
        <f t="shared" si="4"/>
        <v>88.4</v>
      </c>
      <c r="F271" s="8" t="s">
        <v>918</v>
      </c>
      <c r="G271" s="6" t="s">
        <v>919</v>
      </c>
      <c r="H271" s="8"/>
      <c r="I271" s="8"/>
    </row>
    <row r="272" spans="1:9" s="9" customFormat="1" ht="15.9" customHeight="1" x14ac:dyDescent="0.25">
      <c r="A272" s="5" t="s">
        <v>965</v>
      </c>
      <c r="B272" s="6" t="s">
        <v>966</v>
      </c>
      <c r="C272" s="7" t="s">
        <v>1444</v>
      </c>
      <c r="D272" s="6">
        <v>19.8</v>
      </c>
      <c r="E272" s="6">
        <f t="shared" si="4"/>
        <v>80.2</v>
      </c>
      <c r="F272" s="8" t="s">
        <v>918</v>
      </c>
      <c r="G272" s="6" t="s">
        <v>919</v>
      </c>
      <c r="H272" s="8"/>
      <c r="I272" s="8"/>
    </row>
    <row r="273" spans="1:9" s="9" customFormat="1" ht="15.9" customHeight="1" x14ac:dyDescent="0.25">
      <c r="A273" s="5" t="s">
        <v>967</v>
      </c>
      <c r="B273" s="6" t="s">
        <v>968</v>
      </c>
      <c r="C273" s="7" t="s">
        <v>1447</v>
      </c>
      <c r="D273" s="6">
        <v>23</v>
      </c>
      <c r="E273" s="6">
        <f t="shared" si="4"/>
        <v>77</v>
      </c>
      <c r="F273" s="8" t="s">
        <v>918</v>
      </c>
      <c r="G273" s="6" t="s">
        <v>919</v>
      </c>
      <c r="H273" s="8"/>
      <c r="I273" s="8"/>
    </row>
    <row r="274" spans="1:9" s="9" customFormat="1" ht="15.9" customHeight="1" x14ac:dyDescent="0.25">
      <c r="A274" s="5" t="s">
        <v>969</v>
      </c>
      <c r="B274" s="6" t="s">
        <v>970</v>
      </c>
      <c r="C274" s="7" t="s">
        <v>1447</v>
      </c>
      <c r="D274" s="6">
        <v>23</v>
      </c>
      <c r="E274" s="6">
        <f t="shared" si="4"/>
        <v>77</v>
      </c>
      <c r="F274" s="8" t="s">
        <v>918</v>
      </c>
      <c r="G274" s="6" t="s">
        <v>919</v>
      </c>
      <c r="H274" s="8"/>
      <c r="I274" s="8"/>
    </row>
    <row r="275" spans="1:9" s="9" customFormat="1" ht="15.9" customHeight="1" x14ac:dyDescent="0.25">
      <c r="A275" s="5" t="s">
        <v>971</v>
      </c>
      <c r="B275" s="6" t="s">
        <v>972</v>
      </c>
      <c r="C275" s="7" t="s">
        <v>1444</v>
      </c>
      <c r="D275" s="6">
        <v>19.8</v>
      </c>
      <c r="E275" s="6">
        <f t="shared" si="4"/>
        <v>80.2</v>
      </c>
      <c r="F275" s="8" t="s">
        <v>918</v>
      </c>
      <c r="G275" s="6" t="s">
        <v>919</v>
      </c>
      <c r="H275" s="8"/>
      <c r="I275" s="8"/>
    </row>
    <row r="276" spans="1:9" s="9" customFormat="1" ht="15.9" customHeight="1" x14ac:dyDescent="0.25">
      <c r="A276" s="5" t="s">
        <v>973</v>
      </c>
      <c r="B276" s="6" t="s">
        <v>974</v>
      </c>
      <c r="C276" s="7" t="s">
        <v>1582</v>
      </c>
      <c r="D276" s="6">
        <v>0</v>
      </c>
      <c r="E276" s="6">
        <f t="shared" si="4"/>
        <v>100</v>
      </c>
      <c r="F276" s="8" t="s">
        <v>918</v>
      </c>
      <c r="G276" s="6" t="s">
        <v>919</v>
      </c>
      <c r="H276" s="8"/>
      <c r="I276" s="8"/>
    </row>
    <row r="277" spans="1:9" s="9" customFormat="1" ht="15.9" customHeight="1" x14ac:dyDescent="0.25">
      <c r="A277" s="5" t="s">
        <v>975</v>
      </c>
      <c r="B277" s="6" t="s">
        <v>976</v>
      </c>
      <c r="C277" s="7" t="s">
        <v>1582</v>
      </c>
      <c r="D277" s="6">
        <v>0</v>
      </c>
      <c r="E277" s="6">
        <f t="shared" si="4"/>
        <v>100</v>
      </c>
      <c r="F277" s="8" t="s">
        <v>918</v>
      </c>
      <c r="G277" s="6" t="s">
        <v>919</v>
      </c>
      <c r="H277" s="8"/>
      <c r="I277" s="8"/>
    </row>
    <row r="278" spans="1:9" s="9" customFormat="1" ht="15.9" customHeight="1" x14ac:dyDescent="0.25">
      <c r="A278" s="5" t="s">
        <v>977</v>
      </c>
      <c r="B278" s="6" t="s">
        <v>978</v>
      </c>
      <c r="C278" s="7" t="s">
        <v>1582</v>
      </c>
      <c r="D278" s="6">
        <v>0</v>
      </c>
      <c r="E278" s="6">
        <f t="shared" si="4"/>
        <v>100</v>
      </c>
      <c r="F278" s="8" t="s">
        <v>918</v>
      </c>
      <c r="G278" s="6" t="s">
        <v>919</v>
      </c>
      <c r="H278" s="8"/>
      <c r="I278" s="8"/>
    </row>
    <row r="279" spans="1:9" s="9" customFormat="1" ht="15.9" customHeight="1" x14ac:dyDescent="0.25">
      <c r="A279" s="5" t="s">
        <v>979</v>
      </c>
      <c r="B279" s="6" t="s">
        <v>980</v>
      </c>
      <c r="C279" s="7" t="s">
        <v>1444</v>
      </c>
      <c r="D279" s="6">
        <v>19.8</v>
      </c>
      <c r="E279" s="6">
        <f t="shared" si="4"/>
        <v>80.2</v>
      </c>
      <c r="F279" s="8" t="s">
        <v>918</v>
      </c>
      <c r="G279" s="6" t="s">
        <v>919</v>
      </c>
      <c r="H279" s="8"/>
      <c r="I279" s="8"/>
    </row>
    <row r="280" spans="1:9" s="9" customFormat="1" ht="15.9" customHeight="1" x14ac:dyDescent="0.25">
      <c r="A280" s="5" t="s">
        <v>981</v>
      </c>
      <c r="B280" s="6" t="s">
        <v>982</v>
      </c>
      <c r="C280" s="7" t="s">
        <v>1444</v>
      </c>
      <c r="D280" s="6">
        <v>19.8</v>
      </c>
      <c r="E280" s="6">
        <f t="shared" si="4"/>
        <v>80.2</v>
      </c>
      <c r="F280" s="8" t="s">
        <v>918</v>
      </c>
      <c r="G280" s="6" t="s">
        <v>919</v>
      </c>
      <c r="H280" s="8"/>
      <c r="I280" s="8"/>
    </row>
    <row r="281" spans="1:9" s="9" customFormat="1" ht="15.9" customHeight="1" x14ac:dyDescent="0.25">
      <c r="A281" s="5" t="s">
        <v>983</v>
      </c>
      <c r="B281" s="6" t="s">
        <v>984</v>
      </c>
      <c r="C281" s="7" t="s">
        <v>1588</v>
      </c>
      <c r="D281" s="6">
        <v>0</v>
      </c>
      <c r="E281" s="6">
        <f t="shared" si="4"/>
        <v>100</v>
      </c>
      <c r="F281" s="8" t="s">
        <v>918</v>
      </c>
      <c r="G281" s="6" t="s">
        <v>919</v>
      </c>
      <c r="H281" s="8"/>
      <c r="I281" s="8"/>
    </row>
    <row r="282" spans="1:9" s="9" customFormat="1" ht="15.9" customHeight="1" x14ac:dyDescent="0.25">
      <c r="A282" s="5" t="s">
        <v>985</v>
      </c>
      <c r="B282" s="6" t="s">
        <v>986</v>
      </c>
      <c r="C282" s="7" t="s">
        <v>1517</v>
      </c>
      <c r="D282" s="6">
        <v>14.1</v>
      </c>
      <c r="E282" s="6">
        <f t="shared" si="4"/>
        <v>85.9</v>
      </c>
      <c r="F282" s="8" t="s">
        <v>918</v>
      </c>
      <c r="G282" s="6" t="s">
        <v>919</v>
      </c>
      <c r="H282" s="8"/>
      <c r="I282" s="8"/>
    </row>
    <row r="283" spans="1:9" s="9" customFormat="1" ht="15.9" customHeight="1" x14ac:dyDescent="0.25">
      <c r="A283" s="5" t="s">
        <v>987</v>
      </c>
      <c r="B283" s="6" t="s">
        <v>988</v>
      </c>
      <c r="C283" s="7" t="s">
        <v>1517</v>
      </c>
      <c r="D283" s="6">
        <v>14.1</v>
      </c>
      <c r="E283" s="6">
        <f t="shared" si="4"/>
        <v>85.9</v>
      </c>
      <c r="F283" s="8" t="s">
        <v>918</v>
      </c>
      <c r="G283" s="6" t="s">
        <v>919</v>
      </c>
      <c r="H283" s="8"/>
      <c r="I283" s="8"/>
    </row>
    <row r="284" spans="1:9" s="9" customFormat="1" ht="15.9" customHeight="1" x14ac:dyDescent="0.25">
      <c r="A284" s="5" t="s">
        <v>989</v>
      </c>
      <c r="B284" s="6" t="s">
        <v>990</v>
      </c>
      <c r="C284" s="7" t="s">
        <v>1518</v>
      </c>
      <c r="D284" s="6">
        <v>0</v>
      </c>
      <c r="E284" s="6">
        <f t="shared" si="4"/>
        <v>100</v>
      </c>
      <c r="F284" s="8" t="s">
        <v>918</v>
      </c>
      <c r="G284" s="6" t="s">
        <v>919</v>
      </c>
      <c r="H284" s="8"/>
      <c r="I284" s="8"/>
    </row>
    <row r="285" spans="1:9" s="9" customFormat="1" ht="15.9" customHeight="1" x14ac:dyDescent="0.25">
      <c r="A285" s="5" t="s">
        <v>991</v>
      </c>
      <c r="B285" s="6" t="s">
        <v>992</v>
      </c>
      <c r="C285" s="7" t="s">
        <v>1519</v>
      </c>
      <c r="D285" s="6">
        <v>5.9</v>
      </c>
      <c r="E285" s="6">
        <f t="shared" si="4"/>
        <v>94.1</v>
      </c>
      <c r="F285" s="8" t="s">
        <v>918</v>
      </c>
      <c r="G285" s="6" t="s">
        <v>919</v>
      </c>
      <c r="H285" s="8"/>
      <c r="I285" s="8"/>
    </row>
    <row r="286" spans="1:9" s="9" customFormat="1" ht="15.9" customHeight="1" x14ac:dyDescent="0.25">
      <c r="A286" s="5" t="s">
        <v>993</v>
      </c>
      <c r="B286" s="6" t="s">
        <v>994</v>
      </c>
      <c r="C286" s="7" t="s">
        <v>1518</v>
      </c>
      <c r="D286" s="6">
        <v>0</v>
      </c>
      <c r="E286" s="6">
        <f t="shared" si="4"/>
        <v>100</v>
      </c>
      <c r="F286" s="8" t="s">
        <v>918</v>
      </c>
      <c r="G286" s="6" t="s">
        <v>919</v>
      </c>
      <c r="H286" s="8"/>
      <c r="I286" s="8"/>
    </row>
    <row r="287" spans="1:9" s="9" customFormat="1" ht="15.9" customHeight="1" x14ac:dyDescent="0.25">
      <c r="A287" s="5" t="s">
        <v>995</v>
      </c>
      <c r="B287" s="6" t="s">
        <v>996</v>
      </c>
      <c r="C287" s="7" t="s">
        <v>1573</v>
      </c>
      <c r="D287" s="6">
        <v>0</v>
      </c>
      <c r="E287" s="6">
        <f t="shared" si="4"/>
        <v>100</v>
      </c>
      <c r="F287" s="8" t="s">
        <v>918</v>
      </c>
      <c r="G287" s="6" t="s">
        <v>919</v>
      </c>
      <c r="H287" s="8"/>
      <c r="I287" s="8"/>
    </row>
    <row r="288" spans="1:9" s="9" customFormat="1" ht="15.9" customHeight="1" x14ac:dyDescent="0.25">
      <c r="A288" s="5" t="s">
        <v>997</v>
      </c>
      <c r="B288" s="6" t="s">
        <v>998</v>
      </c>
      <c r="C288" s="7" t="s">
        <v>1520</v>
      </c>
      <c r="D288" s="6">
        <v>7.8</v>
      </c>
      <c r="E288" s="6">
        <f t="shared" si="4"/>
        <v>92.2</v>
      </c>
      <c r="F288" s="8" t="s">
        <v>918</v>
      </c>
      <c r="G288" s="6" t="s">
        <v>919</v>
      </c>
      <c r="H288" s="8"/>
      <c r="I288" s="8"/>
    </row>
    <row r="289" spans="1:9" s="9" customFormat="1" ht="15.9" customHeight="1" x14ac:dyDescent="0.25">
      <c r="A289" s="5" t="s">
        <v>999</v>
      </c>
      <c r="B289" s="6" t="s">
        <v>1000</v>
      </c>
      <c r="C289" s="7" t="s">
        <v>1521</v>
      </c>
      <c r="D289" s="6">
        <v>0</v>
      </c>
      <c r="E289" s="6">
        <f t="shared" si="4"/>
        <v>100</v>
      </c>
      <c r="F289" s="8" t="s">
        <v>918</v>
      </c>
      <c r="G289" s="6" t="s">
        <v>919</v>
      </c>
      <c r="H289" s="8"/>
      <c r="I289" s="8"/>
    </row>
    <row r="290" spans="1:9" s="9" customFormat="1" ht="15.9" customHeight="1" x14ac:dyDescent="0.25">
      <c r="A290" s="5" t="s">
        <v>1001</v>
      </c>
      <c r="B290" s="6" t="s">
        <v>1002</v>
      </c>
      <c r="C290" s="7" t="s">
        <v>1522</v>
      </c>
      <c r="D290" s="6">
        <v>11.6</v>
      </c>
      <c r="E290" s="6">
        <f t="shared" si="4"/>
        <v>88.4</v>
      </c>
      <c r="F290" s="8" t="s">
        <v>918</v>
      </c>
      <c r="G290" s="6" t="s">
        <v>919</v>
      </c>
      <c r="H290" s="8"/>
      <c r="I290" s="8"/>
    </row>
    <row r="291" spans="1:9" s="9" customFormat="1" ht="15.9" customHeight="1" x14ac:dyDescent="0.25">
      <c r="A291" s="5" t="s">
        <v>1003</v>
      </c>
      <c r="B291" s="6" t="s">
        <v>1004</v>
      </c>
      <c r="C291" s="7" t="s">
        <v>1522</v>
      </c>
      <c r="D291" s="6">
        <v>11.6</v>
      </c>
      <c r="E291" s="6">
        <f t="shared" si="4"/>
        <v>88.4</v>
      </c>
      <c r="F291" s="8" t="s">
        <v>918</v>
      </c>
      <c r="G291" s="6" t="s">
        <v>919</v>
      </c>
      <c r="H291" s="8"/>
      <c r="I291" s="8"/>
    </row>
    <row r="292" spans="1:9" s="9" customFormat="1" ht="15.9" customHeight="1" x14ac:dyDescent="0.25">
      <c r="A292" s="5" t="s">
        <v>1005</v>
      </c>
      <c r="B292" s="19" t="s">
        <v>1006</v>
      </c>
      <c r="C292" s="7" t="s">
        <v>1520</v>
      </c>
      <c r="D292" s="6">
        <v>7.8</v>
      </c>
      <c r="E292" s="6">
        <f t="shared" si="4"/>
        <v>92.2</v>
      </c>
      <c r="F292" s="8" t="s">
        <v>918</v>
      </c>
      <c r="G292" s="6" t="s">
        <v>919</v>
      </c>
      <c r="H292" s="8"/>
      <c r="I292" s="8"/>
    </row>
    <row r="293" spans="1:9" s="9" customFormat="1" ht="15.9" customHeight="1" x14ac:dyDescent="0.25">
      <c r="A293" s="5" t="s">
        <v>1007</v>
      </c>
      <c r="B293" s="6" t="s">
        <v>1008</v>
      </c>
      <c r="C293" s="7" t="s">
        <v>1522</v>
      </c>
      <c r="D293" s="6">
        <v>11.6</v>
      </c>
      <c r="E293" s="6">
        <f t="shared" si="4"/>
        <v>88.4</v>
      </c>
      <c r="F293" s="8" t="s">
        <v>918</v>
      </c>
      <c r="G293" s="6" t="s">
        <v>919</v>
      </c>
      <c r="H293" s="8"/>
      <c r="I293" s="8"/>
    </row>
    <row r="294" spans="1:9" s="9" customFormat="1" ht="15.9" customHeight="1" x14ac:dyDescent="0.25">
      <c r="A294" s="5" t="s">
        <v>1009</v>
      </c>
      <c r="B294" s="6" t="s">
        <v>1010</v>
      </c>
      <c r="C294" s="7" t="s">
        <v>1523</v>
      </c>
      <c r="D294" s="6">
        <v>20</v>
      </c>
      <c r="E294" s="6">
        <f t="shared" si="4"/>
        <v>80</v>
      </c>
      <c r="F294" s="8" t="s">
        <v>918</v>
      </c>
      <c r="G294" s="6" t="s">
        <v>919</v>
      </c>
      <c r="H294" s="8"/>
      <c r="I294" s="8"/>
    </row>
    <row r="295" spans="1:9" s="9" customFormat="1" ht="15.9" customHeight="1" x14ac:dyDescent="0.25">
      <c r="A295" s="5" t="s">
        <v>1011</v>
      </c>
      <c r="B295" s="6" t="s">
        <v>1012</v>
      </c>
      <c r="C295" s="7" t="s">
        <v>1524</v>
      </c>
      <c r="D295" s="6">
        <v>14.3</v>
      </c>
      <c r="E295" s="6">
        <f t="shared" si="4"/>
        <v>85.7</v>
      </c>
      <c r="F295" s="8" t="s">
        <v>918</v>
      </c>
      <c r="G295" s="6" t="s">
        <v>919</v>
      </c>
      <c r="H295" s="8"/>
      <c r="I295" s="8"/>
    </row>
    <row r="296" spans="1:9" s="9" customFormat="1" ht="15.9" customHeight="1" x14ac:dyDescent="0.25">
      <c r="A296" s="5" t="s">
        <v>1013</v>
      </c>
      <c r="B296" s="6" t="s">
        <v>1014</v>
      </c>
      <c r="C296" s="7" t="s">
        <v>1604</v>
      </c>
      <c r="D296" s="6">
        <v>5.6</v>
      </c>
      <c r="E296" s="6">
        <f t="shared" si="4"/>
        <v>94.4</v>
      </c>
      <c r="F296" s="8" t="s">
        <v>918</v>
      </c>
      <c r="G296" s="6" t="s">
        <v>919</v>
      </c>
      <c r="H296" s="8"/>
      <c r="I296" s="8"/>
    </row>
    <row r="297" spans="1:9" s="9" customFormat="1" ht="15.9" customHeight="1" x14ac:dyDescent="0.25">
      <c r="A297" s="5" t="s">
        <v>1015</v>
      </c>
      <c r="B297" s="6" t="s">
        <v>1016</v>
      </c>
      <c r="C297" s="7" t="s">
        <v>1604</v>
      </c>
      <c r="D297" s="6">
        <v>5.6</v>
      </c>
      <c r="E297" s="6">
        <f t="shared" si="4"/>
        <v>94.4</v>
      </c>
      <c r="F297" s="8" t="s">
        <v>918</v>
      </c>
      <c r="G297" s="6" t="s">
        <v>919</v>
      </c>
      <c r="H297" s="8"/>
      <c r="I297" s="8"/>
    </row>
    <row r="298" spans="1:9" s="9" customFormat="1" ht="15.9" customHeight="1" x14ac:dyDescent="0.25">
      <c r="A298" s="5" t="s">
        <v>1017</v>
      </c>
      <c r="B298" s="6" t="s">
        <v>1018</v>
      </c>
      <c r="C298" s="7" t="s">
        <v>1605</v>
      </c>
      <c r="D298" s="6">
        <v>6.4</v>
      </c>
      <c r="E298" s="6">
        <f t="shared" si="4"/>
        <v>93.6</v>
      </c>
      <c r="F298" s="8" t="s">
        <v>918</v>
      </c>
      <c r="G298" s="6" t="s">
        <v>919</v>
      </c>
      <c r="H298" s="8"/>
      <c r="I298" s="8"/>
    </row>
    <row r="299" spans="1:9" s="9" customFormat="1" ht="15.9" customHeight="1" x14ac:dyDescent="0.25">
      <c r="A299" s="5" t="s">
        <v>1019</v>
      </c>
      <c r="B299" s="6" t="s">
        <v>1020</v>
      </c>
      <c r="C299" s="7" t="s">
        <v>1525</v>
      </c>
      <c r="D299" s="6">
        <v>5.5</v>
      </c>
      <c r="E299" s="6">
        <f t="shared" si="4"/>
        <v>94.5</v>
      </c>
      <c r="F299" s="8" t="s">
        <v>918</v>
      </c>
      <c r="G299" s="6" t="s">
        <v>919</v>
      </c>
      <c r="H299" s="8"/>
      <c r="I299" s="8"/>
    </row>
    <row r="300" spans="1:9" s="9" customFormat="1" ht="15.9" customHeight="1" x14ac:dyDescent="0.25">
      <c r="A300" s="5" t="s">
        <v>1021</v>
      </c>
      <c r="B300" s="6" t="s">
        <v>1022</v>
      </c>
      <c r="C300" s="7" t="s">
        <v>1515</v>
      </c>
      <c r="D300" s="6">
        <v>5.2</v>
      </c>
      <c r="E300" s="6">
        <f t="shared" si="4"/>
        <v>94.8</v>
      </c>
      <c r="F300" s="8" t="s">
        <v>918</v>
      </c>
      <c r="G300" s="6" t="s">
        <v>919</v>
      </c>
      <c r="H300" s="8"/>
      <c r="I300" s="8"/>
    </row>
    <row r="301" spans="1:9" s="9" customFormat="1" ht="15.9" customHeight="1" x14ac:dyDescent="0.25">
      <c r="A301" s="5" t="s">
        <v>1023</v>
      </c>
      <c r="B301" s="19" t="s">
        <v>1024</v>
      </c>
      <c r="C301" s="7" t="s">
        <v>1526</v>
      </c>
      <c r="D301" s="6">
        <v>3.7</v>
      </c>
      <c r="E301" s="6">
        <f t="shared" si="4"/>
        <v>96.3</v>
      </c>
      <c r="F301" s="8" t="s">
        <v>918</v>
      </c>
      <c r="G301" s="6" t="s">
        <v>919</v>
      </c>
      <c r="H301" s="8"/>
      <c r="I301" s="8"/>
    </row>
    <row r="302" spans="1:9" s="9" customFormat="1" ht="15.9" customHeight="1" x14ac:dyDescent="0.25">
      <c r="A302" s="5" t="s">
        <v>1025</v>
      </c>
      <c r="B302" s="6" t="s">
        <v>1026</v>
      </c>
      <c r="C302" s="7" t="s">
        <v>1527</v>
      </c>
      <c r="D302" s="6">
        <v>4</v>
      </c>
      <c r="E302" s="6">
        <f t="shared" si="4"/>
        <v>96</v>
      </c>
      <c r="F302" s="8" t="s">
        <v>918</v>
      </c>
      <c r="G302" s="6" t="s">
        <v>919</v>
      </c>
      <c r="H302" s="8"/>
      <c r="I302" s="8"/>
    </row>
    <row r="303" spans="1:9" s="9" customFormat="1" ht="15.9" customHeight="1" x14ac:dyDescent="0.25">
      <c r="A303" s="5" t="s">
        <v>1027</v>
      </c>
      <c r="B303" s="6" t="s">
        <v>1028</v>
      </c>
      <c r="C303" s="7" t="s">
        <v>1528</v>
      </c>
      <c r="D303" s="6">
        <v>19.399999999999999</v>
      </c>
      <c r="E303" s="6">
        <f t="shared" si="4"/>
        <v>80.599999999999994</v>
      </c>
      <c r="F303" s="8" t="s">
        <v>918</v>
      </c>
      <c r="G303" s="6" t="s">
        <v>919</v>
      </c>
      <c r="H303" s="8"/>
      <c r="I303" s="8"/>
    </row>
    <row r="304" spans="1:9" s="9" customFormat="1" ht="15.9" customHeight="1" x14ac:dyDescent="0.25">
      <c r="A304" s="5" t="s">
        <v>1029</v>
      </c>
      <c r="B304" s="6" t="s">
        <v>1030</v>
      </c>
      <c r="C304" s="7" t="s">
        <v>1589</v>
      </c>
      <c r="D304" s="6">
        <v>16.7</v>
      </c>
      <c r="E304" s="6">
        <f t="shared" si="4"/>
        <v>83.3</v>
      </c>
      <c r="F304" s="8" t="s">
        <v>918</v>
      </c>
      <c r="G304" s="6" t="s">
        <v>919</v>
      </c>
      <c r="H304" s="8"/>
      <c r="I304" s="8"/>
    </row>
    <row r="305" spans="1:9" s="9" customFormat="1" ht="15.9" customHeight="1" x14ac:dyDescent="0.25">
      <c r="A305" s="5" t="s">
        <v>1031</v>
      </c>
      <c r="B305" s="6" t="s">
        <v>1032</v>
      </c>
      <c r="C305" s="7" t="s">
        <v>1595</v>
      </c>
      <c r="D305" s="6">
        <v>4.3</v>
      </c>
      <c r="E305" s="6">
        <f t="shared" si="4"/>
        <v>95.7</v>
      </c>
      <c r="F305" s="8" t="s">
        <v>918</v>
      </c>
      <c r="G305" s="6" t="s">
        <v>919</v>
      </c>
      <c r="H305" s="8"/>
      <c r="I305" s="8"/>
    </row>
    <row r="306" spans="1:9" s="9" customFormat="1" ht="15.9" customHeight="1" x14ac:dyDescent="0.25">
      <c r="A306" s="5" t="s">
        <v>1033</v>
      </c>
      <c r="B306" s="6" t="s">
        <v>1034</v>
      </c>
      <c r="C306" s="7" t="s">
        <v>1595</v>
      </c>
      <c r="D306" s="6">
        <v>4.3</v>
      </c>
      <c r="E306" s="6">
        <f t="shared" si="4"/>
        <v>95.7</v>
      </c>
      <c r="F306" s="8" t="s">
        <v>918</v>
      </c>
      <c r="G306" s="6" t="s">
        <v>919</v>
      </c>
      <c r="H306" s="8"/>
      <c r="I306" s="8"/>
    </row>
    <row r="307" spans="1:9" s="9" customFormat="1" ht="15.9" customHeight="1" x14ac:dyDescent="0.25">
      <c r="A307" s="5" t="s">
        <v>1425</v>
      </c>
      <c r="B307" s="6" t="s">
        <v>1387</v>
      </c>
      <c r="C307" s="7" t="s">
        <v>1595</v>
      </c>
      <c r="D307" s="6">
        <v>4.3</v>
      </c>
      <c r="E307" s="6">
        <f t="shared" si="4"/>
        <v>95.7</v>
      </c>
      <c r="F307" s="10" t="s">
        <v>918</v>
      </c>
      <c r="G307" s="6" t="s">
        <v>919</v>
      </c>
      <c r="H307" s="8" t="s">
        <v>1259</v>
      </c>
      <c r="I307" s="8"/>
    </row>
    <row r="308" spans="1:9" s="9" customFormat="1" ht="15.9" customHeight="1" x14ac:dyDescent="0.25">
      <c r="A308" s="5" t="s">
        <v>1035</v>
      </c>
      <c r="B308" s="6" t="s">
        <v>1036</v>
      </c>
      <c r="C308" s="7" t="s">
        <v>1595</v>
      </c>
      <c r="D308" s="6">
        <v>4.3</v>
      </c>
      <c r="E308" s="6">
        <f t="shared" si="4"/>
        <v>95.7</v>
      </c>
      <c r="F308" s="8" t="s">
        <v>918</v>
      </c>
      <c r="G308" s="6" t="s">
        <v>919</v>
      </c>
      <c r="H308" s="8"/>
      <c r="I308" s="8"/>
    </row>
    <row r="309" spans="1:9" s="9" customFormat="1" ht="15.9" customHeight="1" x14ac:dyDescent="0.25">
      <c r="A309" s="5" t="s">
        <v>1039</v>
      </c>
      <c r="B309" s="6" t="s">
        <v>1040</v>
      </c>
      <c r="C309" s="7" t="s">
        <v>1580</v>
      </c>
      <c r="D309" s="6">
        <v>12</v>
      </c>
      <c r="E309" s="6">
        <f t="shared" si="4"/>
        <v>88</v>
      </c>
      <c r="F309" s="8" t="s">
        <v>1037</v>
      </c>
      <c r="G309" s="6" t="s">
        <v>1038</v>
      </c>
      <c r="H309" s="8"/>
      <c r="I309" s="8"/>
    </row>
    <row r="310" spans="1:9" s="9" customFormat="1" ht="32.1" customHeight="1" x14ac:dyDescent="0.25">
      <c r="A310" s="5" t="s">
        <v>1041</v>
      </c>
      <c r="B310" s="6" t="s">
        <v>1042</v>
      </c>
      <c r="C310" s="7" t="s">
        <v>1580</v>
      </c>
      <c r="D310" s="6">
        <v>12</v>
      </c>
      <c r="E310" s="6">
        <f t="shared" si="4"/>
        <v>88</v>
      </c>
      <c r="F310" s="8" t="s">
        <v>1037</v>
      </c>
      <c r="G310" s="6" t="s">
        <v>1038</v>
      </c>
      <c r="H310" s="8"/>
      <c r="I310" s="8"/>
    </row>
    <row r="311" spans="1:9" s="9" customFormat="1" ht="15.9" customHeight="1" x14ac:dyDescent="0.25">
      <c r="A311" s="5" t="s">
        <v>1045</v>
      </c>
      <c r="B311" s="6" t="s">
        <v>1046</v>
      </c>
      <c r="C311" s="7" t="s">
        <v>1513</v>
      </c>
      <c r="D311" s="6">
        <v>13.9</v>
      </c>
      <c r="E311" s="6">
        <f t="shared" si="4"/>
        <v>86.1</v>
      </c>
      <c r="F311" s="8" t="s">
        <v>1043</v>
      </c>
      <c r="G311" s="6" t="s">
        <v>1044</v>
      </c>
      <c r="H311" s="8"/>
      <c r="I311" s="8"/>
    </row>
    <row r="312" spans="1:9" s="9" customFormat="1" ht="15.9" customHeight="1" x14ac:dyDescent="0.25">
      <c r="A312" s="5">
        <v>14.010300000000001</v>
      </c>
      <c r="B312" s="6" t="s">
        <v>1433</v>
      </c>
      <c r="C312" s="7" t="s">
        <v>1513</v>
      </c>
      <c r="D312" s="6">
        <v>13.9</v>
      </c>
      <c r="E312" s="6">
        <f t="shared" si="4"/>
        <v>86.1</v>
      </c>
      <c r="F312" s="8" t="s">
        <v>1043</v>
      </c>
      <c r="G312" s="6" t="s">
        <v>1044</v>
      </c>
      <c r="H312" s="8" t="s">
        <v>1259</v>
      </c>
      <c r="I312" s="8"/>
    </row>
    <row r="313" spans="1:9" s="9" customFormat="1" ht="15.9" customHeight="1" x14ac:dyDescent="0.25">
      <c r="A313" s="5" t="s">
        <v>1047</v>
      </c>
      <c r="B313" s="6" t="s">
        <v>1048</v>
      </c>
      <c r="C313" s="7" t="s">
        <v>1607</v>
      </c>
      <c r="D313" s="6">
        <v>13.4</v>
      </c>
      <c r="E313" s="6">
        <f t="shared" si="4"/>
        <v>86.6</v>
      </c>
      <c r="F313" s="8" t="s">
        <v>1043</v>
      </c>
      <c r="G313" s="6" t="s">
        <v>1044</v>
      </c>
      <c r="H313" s="8"/>
      <c r="I313" s="8"/>
    </row>
    <row r="314" spans="1:9" s="9" customFormat="1" ht="15.9" customHeight="1" x14ac:dyDescent="0.25">
      <c r="A314" s="5">
        <v>14.020200000000001</v>
      </c>
      <c r="B314" s="6" t="s">
        <v>1294</v>
      </c>
      <c r="C314" s="7" t="s">
        <v>1607</v>
      </c>
      <c r="D314" s="6">
        <v>13.4</v>
      </c>
      <c r="E314" s="6">
        <f t="shared" si="4"/>
        <v>86.6</v>
      </c>
      <c r="F314" s="8" t="s">
        <v>1043</v>
      </c>
      <c r="G314" s="6" t="s">
        <v>1044</v>
      </c>
      <c r="H314" s="8" t="s">
        <v>1259</v>
      </c>
      <c r="I314" s="8"/>
    </row>
    <row r="315" spans="1:9" s="9" customFormat="1" ht="15.9" customHeight="1" x14ac:dyDescent="0.25">
      <c r="A315" s="5" t="s">
        <v>1608</v>
      </c>
      <c r="B315" s="6" t="s">
        <v>1293</v>
      </c>
      <c r="C315" s="7" t="s">
        <v>1575</v>
      </c>
      <c r="D315" s="6">
        <v>7.7</v>
      </c>
      <c r="E315" s="6">
        <f t="shared" si="4"/>
        <v>92.3</v>
      </c>
      <c r="F315" s="8" t="s">
        <v>1043</v>
      </c>
      <c r="G315" s="6" t="s">
        <v>1044</v>
      </c>
      <c r="H315" s="8" t="s">
        <v>1259</v>
      </c>
      <c r="I315" s="8"/>
    </row>
    <row r="316" spans="1:9" s="9" customFormat="1" ht="15.9" customHeight="1" x14ac:dyDescent="0.25">
      <c r="A316" s="5" t="s">
        <v>1049</v>
      </c>
      <c r="B316" s="6" t="s">
        <v>1050</v>
      </c>
      <c r="C316" s="7" t="s">
        <v>1546</v>
      </c>
      <c r="D316" s="6">
        <v>11.7</v>
      </c>
      <c r="E316" s="6">
        <f t="shared" si="4"/>
        <v>88.3</v>
      </c>
      <c r="F316" s="8" t="s">
        <v>1043</v>
      </c>
      <c r="G316" s="6" t="s">
        <v>1044</v>
      </c>
      <c r="H316" s="8"/>
      <c r="I316" s="8"/>
    </row>
    <row r="317" spans="1:9" s="9" customFormat="1" ht="15.9" customHeight="1" x14ac:dyDescent="0.25">
      <c r="A317" s="5" t="s">
        <v>1051</v>
      </c>
      <c r="B317" s="6" t="s">
        <v>1052</v>
      </c>
      <c r="C317" s="7" t="s">
        <v>1513</v>
      </c>
      <c r="D317" s="6">
        <v>13.9</v>
      </c>
      <c r="E317" s="6">
        <f t="shared" si="4"/>
        <v>86.1</v>
      </c>
      <c r="F317" s="8" t="s">
        <v>1043</v>
      </c>
      <c r="G317" s="6" t="s">
        <v>1044</v>
      </c>
      <c r="H317" s="8"/>
      <c r="I317" s="8"/>
    </row>
    <row r="318" spans="1:9" s="9" customFormat="1" ht="15.9" customHeight="1" x14ac:dyDescent="0.25">
      <c r="A318" s="5" t="s">
        <v>1053</v>
      </c>
      <c r="B318" s="6" t="s">
        <v>1054</v>
      </c>
      <c r="C318" s="7" t="s">
        <v>1546</v>
      </c>
      <c r="D318" s="6">
        <v>11.7</v>
      </c>
      <c r="E318" s="6">
        <f t="shared" si="4"/>
        <v>88.3</v>
      </c>
      <c r="F318" s="8" t="s">
        <v>1043</v>
      </c>
      <c r="G318" s="6" t="s">
        <v>1044</v>
      </c>
      <c r="H318" s="8"/>
      <c r="I318" s="8"/>
    </row>
    <row r="319" spans="1:9" s="9" customFormat="1" ht="15.9" customHeight="1" x14ac:dyDescent="0.25">
      <c r="A319" s="5" t="s">
        <v>1055</v>
      </c>
      <c r="B319" s="6" t="s">
        <v>1056</v>
      </c>
      <c r="C319" s="7" t="s">
        <v>1546</v>
      </c>
      <c r="D319" s="6">
        <v>11.7</v>
      </c>
      <c r="E319" s="6">
        <f t="shared" si="4"/>
        <v>88.3</v>
      </c>
      <c r="F319" s="8" t="s">
        <v>1043</v>
      </c>
      <c r="G319" s="6" t="s">
        <v>1044</v>
      </c>
      <c r="H319" s="8"/>
      <c r="I319" s="8"/>
    </row>
    <row r="320" spans="1:9" s="9" customFormat="1" ht="15.9" customHeight="1" x14ac:dyDescent="0.25">
      <c r="A320" s="5" t="s">
        <v>1057</v>
      </c>
      <c r="B320" s="6" t="s">
        <v>1058</v>
      </c>
      <c r="C320" s="7" t="s">
        <v>1546</v>
      </c>
      <c r="D320" s="6">
        <v>11.7</v>
      </c>
      <c r="E320" s="6">
        <f t="shared" si="4"/>
        <v>88.3</v>
      </c>
      <c r="F320" s="8" t="s">
        <v>1043</v>
      </c>
      <c r="G320" s="6" t="s">
        <v>1044</v>
      </c>
      <c r="H320" s="8"/>
      <c r="I320" s="8"/>
    </row>
    <row r="321" spans="1:9" s="9" customFormat="1" ht="15.9" customHeight="1" x14ac:dyDescent="0.25">
      <c r="A321" s="5" t="s">
        <v>1059</v>
      </c>
      <c r="B321" s="6" t="s">
        <v>1060</v>
      </c>
      <c r="C321" s="7" t="s">
        <v>1546</v>
      </c>
      <c r="D321" s="6">
        <v>11.7</v>
      </c>
      <c r="E321" s="6">
        <f t="shared" si="4"/>
        <v>88.3</v>
      </c>
      <c r="F321" s="8" t="s">
        <v>1043</v>
      </c>
      <c r="G321" s="6" t="s">
        <v>1044</v>
      </c>
      <c r="H321" s="8"/>
      <c r="I321" s="8"/>
    </row>
    <row r="322" spans="1:9" s="9" customFormat="1" ht="15.9" customHeight="1" x14ac:dyDescent="0.25">
      <c r="A322" s="5" t="s">
        <v>1061</v>
      </c>
      <c r="B322" s="6" t="s">
        <v>1062</v>
      </c>
      <c r="C322" s="7" t="s">
        <v>1546</v>
      </c>
      <c r="D322" s="6">
        <v>11.7</v>
      </c>
      <c r="E322" s="6">
        <f t="shared" si="4"/>
        <v>88.3</v>
      </c>
      <c r="F322" s="8" t="s">
        <v>1043</v>
      </c>
      <c r="G322" s="6" t="s">
        <v>1044</v>
      </c>
      <c r="H322" s="8"/>
      <c r="I322" s="8"/>
    </row>
    <row r="323" spans="1:9" s="9" customFormat="1" ht="15.9" customHeight="1" x14ac:dyDescent="0.25">
      <c r="A323" s="5" t="s">
        <v>1063</v>
      </c>
      <c r="B323" s="6" t="s">
        <v>1064</v>
      </c>
      <c r="C323" s="7" t="s">
        <v>1546</v>
      </c>
      <c r="D323" s="6">
        <v>11.7</v>
      </c>
      <c r="E323" s="6">
        <f t="shared" ref="E323:E386" si="5">100-D323</f>
        <v>88.3</v>
      </c>
      <c r="F323" s="8" t="s">
        <v>1043</v>
      </c>
      <c r="G323" s="6" t="s">
        <v>1044</v>
      </c>
      <c r="H323" s="8"/>
      <c r="I323" s="8"/>
    </row>
    <row r="324" spans="1:9" s="9" customFormat="1" ht="15.9" customHeight="1" x14ac:dyDescent="0.25">
      <c r="A324" s="5" t="s">
        <v>1065</v>
      </c>
      <c r="B324" s="6" t="s">
        <v>1066</v>
      </c>
      <c r="C324" s="7" t="s">
        <v>1609</v>
      </c>
      <c r="D324" s="15">
        <v>8.3000000000000007</v>
      </c>
      <c r="E324" s="15">
        <f t="shared" si="5"/>
        <v>91.7</v>
      </c>
      <c r="F324" s="8" t="s">
        <v>1043</v>
      </c>
      <c r="G324" s="6" t="s">
        <v>1044</v>
      </c>
      <c r="H324" s="8"/>
      <c r="I324" s="8"/>
    </row>
    <row r="325" spans="1:9" s="9" customFormat="1" ht="15.9" customHeight="1" x14ac:dyDescent="0.25">
      <c r="A325" s="5" t="s">
        <v>1067</v>
      </c>
      <c r="B325" s="6" t="s">
        <v>1068</v>
      </c>
      <c r="C325" s="7" t="s">
        <v>1546</v>
      </c>
      <c r="D325" s="6">
        <v>11.7</v>
      </c>
      <c r="E325" s="6">
        <f t="shared" si="5"/>
        <v>88.3</v>
      </c>
      <c r="F325" s="8" t="s">
        <v>1043</v>
      </c>
      <c r="G325" s="6" t="s">
        <v>1044</v>
      </c>
      <c r="H325" s="8"/>
      <c r="I325" s="8"/>
    </row>
    <row r="326" spans="1:9" s="9" customFormat="1" ht="15.9" customHeight="1" x14ac:dyDescent="0.25">
      <c r="A326" s="5" t="s">
        <v>1069</v>
      </c>
      <c r="B326" s="6" t="s">
        <v>1070</v>
      </c>
      <c r="C326" s="7" t="s">
        <v>1546</v>
      </c>
      <c r="D326" s="6">
        <v>11.7</v>
      </c>
      <c r="E326" s="6">
        <f t="shared" si="5"/>
        <v>88.3</v>
      </c>
      <c r="F326" s="8" t="s">
        <v>1043</v>
      </c>
      <c r="G326" s="6" t="s">
        <v>1044</v>
      </c>
      <c r="H326" s="8"/>
      <c r="I326" s="8"/>
    </row>
    <row r="327" spans="1:9" s="9" customFormat="1" ht="15.9" customHeight="1" x14ac:dyDescent="0.25">
      <c r="A327" s="5" t="s">
        <v>1071</v>
      </c>
      <c r="B327" s="6" t="s">
        <v>1072</v>
      </c>
      <c r="C327" s="7" t="s">
        <v>1546</v>
      </c>
      <c r="D327" s="6">
        <v>11.7</v>
      </c>
      <c r="E327" s="6">
        <f t="shared" si="5"/>
        <v>88.3</v>
      </c>
      <c r="F327" s="8" t="s">
        <v>1043</v>
      </c>
      <c r="G327" s="6" t="s">
        <v>1044</v>
      </c>
      <c r="H327" s="8"/>
      <c r="I327" s="8"/>
    </row>
    <row r="328" spans="1:9" s="9" customFormat="1" ht="15.9" customHeight="1" x14ac:dyDescent="0.25">
      <c r="A328" s="5" t="s">
        <v>1073</v>
      </c>
      <c r="B328" s="6" t="s">
        <v>1074</v>
      </c>
      <c r="C328" s="7" t="s">
        <v>1546</v>
      </c>
      <c r="D328" s="6">
        <v>11.7</v>
      </c>
      <c r="E328" s="6">
        <f t="shared" si="5"/>
        <v>88.3</v>
      </c>
      <c r="F328" s="8" t="s">
        <v>1043</v>
      </c>
      <c r="G328" s="6" t="s">
        <v>1044</v>
      </c>
      <c r="H328" s="8"/>
      <c r="I328" s="8"/>
    </row>
    <row r="329" spans="1:9" s="9" customFormat="1" ht="15.9" customHeight="1" x14ac:dyDescent="0.25">
      <c r="A329" s="5" t="s">
        <v>1077</v>
      </c>
      <c r="B329" s="6" t="s">
        <v>1434</v>
      </c>
      <c r="C329" s="7" t="s">
        <v>1610</v>
      </c>
      <c r="D329" s="6">
        <v>11.6</v>
      </c>
      <c r="E329" s="6">
        <f t="shared" si="5"/>
        <v>88.4</v>
      </c>
      <c r="F329" s="8" t="s">
        <v>1043</v>
      </c>
      <c r="G329" s="6" t="s">
        <v>1044</v>
      </c>
      <c r="H329" s="8"/>
      <c r="I329" s="8"/>
    </row>
    <row r="330" spans="1:9" s="9" customFormat="1" ht="15.9" customHeight="1" x14ac:dyDescent="0.25">
      <c r="A330" s="5" t="s">
        <v>1078</v>
      </c>
      <c r="B330" s="6" t="s">
        <v>1079</v>
      </c>
      <c r="C330" s="7" t="s">
        <v>1546</v>
      </c>
      <c r="D330" s="6">
        <v>11.7</v>
      </c>
      <c r="E330" s="6">
        <f t="shared" si="5"/>
        <v>88.3</v>
      </c>
      <c r="F330" s="8" t="s">
        <v>1043</v>
      </c>
      <c r="G330" s="6" t="s">
        <v>1044</v>
      </c>
      <c r="H330" s="8"/>
      <c r="I330" s="8"/>
    </row>
    <row r="331" spans="1:9" s="9" customFormat="1" ht="15.9" customHeight="1" x14ac:dyDescent="0.25">
      <c r="A331" s="5" t="s">
        <v>1080</v>
      </c>
      <c r="B331" s="6" t="s">
        <v>1081</v>
      </c>
      <c r="C331" s="7" t="s">
        <v>1610</v>
      </c>
      <c r="D331" s="6">
        <v>11.6</v>
      </c>
      <c r="E331" s="6">
        <f t="shared" si="5"/>
        <v>88.4</v>
      </c>
      <c r="F331" s="8" t="s">
        <v>1043</v>
      </c>
      <c r="G331" s="6" t="s">
        <v>1044</v>
      </c>
      <c r="H331" s="8"/>
      <c r="I331" s="8"/>
    </row>
    <row r="332" spans="1:9" s="9" customFormat="1" ht="15.9" customHeight="1" x14ac:dyDescent="0.25">
      <c r="A332" s="5" t="s">
        <v>1082</v>
      </c>
      <c r="B332" s="6" t="s">
        <v>1083</v>
      </c>
      <c r="C332" s="7" t="s">
        <v>1610</v>
      </c>
      <c r="D332" s="6">
        <v>11.6</v>
      </c>
      <c r="E332" s="6">
        <f t="shared" si="5"/>
        <v>88.4</v>
      </c>
      <c r="F332" s="8" t="s">
        <v>1043</v>
      </c>
      <c r="G332" s="6" t="s">
        <v>1044</v>
      </c>
      <c r="H332" s="8"/>
      <c r="I332" s="8"/>
    </row>
    <row r="333" spans="1:9" s="9" customFormat="1" ht="15.9" customHeight="1" x14ac:dyDescent="0.25">
      <c r="A333" s="5" t="s">
        <v>1084</v>
      </c>
      <c r="B333" s="6" t="s">
        <v>1085</v>
      </c>
      <c r="C333" s="7" t="s">
        <v>1611</v>
      </c>
      <c r="D333" s="6">
        <v>6.6</v>
      </c>
      <c r="E333" s="6">
        <f t="shared" si="5"/>
        <v>93.4</v>
      </c>
      <c r="F333" s="8" t="s">
        <v>1043</v>
      </c>
      <c r="G333" s="6" t="s">
        <v>1044</v>
      </c>
      <c r="H333" s="8"/>
      <c r="I333" s="8"/>
    </row>
    <row r="334" spans="1:9" s="9" customFormat="1" ht="15.9" customHeight="1" x14ac:dyDescent="0.25">
      <c r="A334" s="5" t="s">
        <v>1086</v>
      </c>
      <c r="B334" s="6" t="s">
        <v>1087</v>
      </c>
      <c r="C334" s="7" t="s">
        <v>1546</v>
      </c>
      <c r="D334" s="6">
        <v>11.7</v>
      </c>
      <c r="E334" s="6">
        <f t="shared" si="5"/>
        <v>88.3</v>
      </c>
      <c r="F334" s="8" t="s">
        <v>1043</v>
      </c>
      <c r="G334" s="6" t="s">
        <v>1044</v>
      </c>
      <c r="H334" s="8"/>
      <c r="I334" s="8"/>
    </row>
    <row r="335" spans="1:9" s="9" customFormat="1" ht="15.9" customHeight="1" x14ac:dyDescent="0.25">
      <c r="A335" s="5" t="s">
        <v>1088</v>
      </c>
      <c r="B335" s="6" t="s">
        <v>1089</v>
      </c>
      <c r="C335" s="7" t="s">
        <v>1546</v>
      </c>
      <c r="D335" s="6">
        <v>11.7</v>
      </c>
      <c r="E335" s="6">
        <f t="shared" si="5"/>
        <v>88.3</v>
      </c>
      <c r="F335" s="8" t="s">
        <v>1043</v>
      </c>
      <c r="G335" s="6" t="s">
        <v>1044</v>
      </c>
      <c r="H335" s="8"/>
      <c r="I335" s="8"/>
    </row>
    <row r="336" spans="1:9" s="9" customFormat="1" ht="15.9" customHeight="1" x14ac:dyDescent="0.25">
      <c r="A336" s="5" t="s">
        <v>1090</v>
      </c>
      <c r="B336" s="6" t="s">
        <v>1091</v>
      </c>
      <c r="C336" s="7" t="s">
        <v>1546</v>
      </c>
      <c r="D336" s="6">
        <v>11.7</v>
      </c>
      <c r="E336" s="6">
        <f t="shared" si="5"/>
        <v>88.3</v>
      </c>
      <c r="F336" s="8" t="s">
        <v>1043</v>
      </c>
      <c r="G336" s="6" t="s">
        <v>1044</v>
      </c>
      <c r="H336" s="8"/>
      <c r="I336" s="8"/>
    </row>
    <row r="337" spans="1:9" s="9" customFormat="1" ht="15.9" customHeight="1" x14ac:dyDescent="0.25">
      <c r="A337" s="5" t="s">
        <v>1092</v>
      </c>
      <c r="B337" s="6" t="s">
        <v>1093</v>
      </c>
      <c r="C337" s="7" t="s">
        <v>1546</v>
      </c>
      <c r="D337" s="6">
        <v>11.7</v>
      </c>
      <c r="E337" s="6">
        <f t="shared" si="5"/>
        <v>88.3</v>
      </c>
      <c r="F337" s="8" t="s">
        <v>1043</v>
      </c>
      <c r="G337" s="6" t="s">
        <v>1044</v>
      </c>
      <c r="H337" s="8"/>
      <c r="I337" s="8"/>
    </row>
    <row r="338" spans="1:9" s="9" customFormat="1" ht="15.9" customHeight="1" x14ac:dyDescent="0.25">
      <c r="A338" s="5" t="s">
        <v>1094</v>
      </c>
      <c r="B338" s="6" t="s">
        <v>1095</v>
      </c>
      <c r="C338" s="7" t="s">
        <v>1611</v>
      </c>
      <c r="D338" s="6">
        <v>6.6</v>
      </c>
      <c r="E338" s="6">
        <f t="shared" si="5"/>
        <v>93.4</v>
      </c>
      <c r="F338" s="8" t="s">
        <v>1043</v>
      </c>
      <c r="G338" s="6" t="s">
        <v>1044</v>
      </c>
      <c r="H338" s="8"/>
      <c r="I338" s="8"/>
    </row>
    <row r="339" spans="1:9" s="9" customFormat="1" ht="15.9" customHeight="1" x14ac:dyDescent="0.25">
      <c r="A339" s="5" t="s">
        <v>1096</v>
      </c>
      <c r="B339" s="6" t="s">
        <v>1097</v>
      </c>
      <c r="C339" s="7" t="s">
        <v>1546</v>
      </c>
      <c r="D339" s="6">
        <v>11.7</v>
      </c>
      <c r="E339" s="6">
        <f t="shared" si="5"/>
        <v>88.3</v>
      </c>
      <c r="F339" s="8" t="s">
        <v>1043</v>
      </c>
      <c r="G339" s="6" t="s">
        <v>1044</v>
      </c>
      <c r="H339" s="8"/>
      <c r="I339" s="8"/>
    </row>
    <row r="340" spans="1:9" s="9" customFormat="1" ht="15.9" customHeight="1" x14ac:dyDescent="0.25">
      <c r="A340" s="5" t="s">
        <v>1098</v>
      </c>
      <c r="B340" s="6" t="s">
        <v>1099</v>
      </c>
      <c r="C340" s="7" t="s">
        <v>1546</v>
      </c>
      <c r="D340" s="6">
        <v>11.7</v>
      </c>
      <c r="E340" s="6">
        <f t="shared" si="5"/>
        <v>88.3</v>
      </c>
      <c r="F340" s="8" t="s">
        <v>1043</v>
      </c>
      <c r="G340" s="6" t="s">
        <v>1044</v>
      </c>
      <c r="H340" s="8"/>
      <c r="I340" s="8"/>
    </row>
    <row r="341" spans="1:9" s="9" customFormat="1" ht="15.9" customHeight="1" x14ac:dyDescent="0.25">
      <c r="A341" s="5" t="s">
        <v>1100</v>
      </c>
      <c r="B341" s="6" t="s">
        <v>1101</v>
      </c>
      <c r="C341" s="7" t="s">
        <v>1612</v>
      </c>
      <c r="D341" s="6">
        <v>0</v>
      </c>
      <c r="E341" s="6">
        <f t="shared" si="5"/>
        <v>100</v>
      </c>
      <c r="F341" s="8" t="s">
        <v>1043</v>
      </c>
      <c r="G341" s="6" t="s">
        <v>1044</v>
      </c>
      <c r="H341" s="8"/>
      <c r="I341" s="8"/>
    </row>
    <row r="342" spans="1:9" s="9" customFormat="1" ht="15.9" customHeight="1" x14ac:dyDescent="0.25">
      <c r="A342" s="5" t="s">
        <v>1102</v>
      </c>
      <c r="B342" s="6" t="s">
        <v>1103</v>
      </c>
      <c r="C342" s="7" t="s">
        <v>1546</v>
      </c>
      <c r="D342" s="6">
        <v>11.7</v>
      </c>
      <c r="E342" s="6">
        <f t="shared" si="5"/>
        <v>88.3</v>
      </c>
      <c r="F342" s="8" t="s">
        <v>1043</v>
      </c>
      <c r="G342" s="6" t="s">
        <v>1044</v>
      </c>
      <c r="H342" s="8"/>
      <c r="I342" s="8"/>
    </row>
    <row r="343" spans="1:9" s="9" customFormat="1" ht="15.9" customHeight="1" x14ac:dyDescent="0.25">
      <c r="A343" s="5" t="s">
        <v>1104</v>
      </c>
      <c r="B343" s="6" t="s">
        <v>1105</v>
      </c>
      <c r="C343" s="7" t="s">
        <v>1546</v>
      </c>
      <c r="D343" s="6">
        <v>11.7</v>
      </c>
      <c r="E343" s="6">
        <f t="shared" si="5"/>
        <v>88.3</v>
      </c>
      <c r="F343" s="8" t="s">
        <v>1043</v>
      </c>
      <c r="G343" s="6" t="s">
        <v>1044</v>
      </c>
      <c r="H343" s="8"/>
      <c r="I343" s="8"/>
    </row>
    <row r="344" spans="1:9" s="9" customFormat="1" ht="15.9" customHeight="1" x14ac:dyDescent="0.25">
      <c r="A344" s="5" t="s">
        <v>1106</v>
      </c>
      <c r="B344" s="6" t="s">
        <v>1107</v>
      </c>
      <c r="C344" s="7" t="s">
        <v>1609</v>
      </c>
      <c r="D344" s="6">
        <v>8.3000000000000007</v>
      </c>
      <c r="E344" s="6">
        <f t="shared" si="5"/>
        <v>91.7</v>
      </c>
      <c r="F344" s="8" t="s">
        <v>1043</v>
      </c>
      <c r="G344" s="6" t="s">
        <v>1044</v>
      </c>
      <c r="H344" s="8"/>
      <c r="I344" s="8"/>
    </row>
    <row r="345" spans="1:9" s="9" customFormat="1" ht="15.9" customHeight="1" x14ac:dyDescent="0.25">
      <c r="A345" s="5" t="s">
        <v>1108</v>
      </c>
      <c r="B345" s="6" t="s">
        <v>1109</v>
      </c>
      <c r="C345" s="7" t="s">
        <v>1546</v>
      </c>
      <c r="D345" s="6">
        <v>11.7</v>
      </c>
      <c r="E345" s="6">
        <f t="shared" si="5"/>
        <v>88.3</v>
      </c>
      <c r="F345" s="8" t="s">
        <v>1043</v>
      </c>
      <c r="G345" s="6" t="s">
        <v>1044</v>
      </c>
      <c r="H345" s="8"/>
      <c r="I345" s="8"/>
    </row>
    <row r="346" spans="1:9" s="9" customFormat="1" ht="15.9" customHeight="1" x14ac:dyDescent="0.25">
      <c r="A346" s="5" t="s">
        <v>1110</v>
      </c>
      <c r="B346" s="6" t="s">
        <v>1111</v>
      </c>
      <c r="C346" s="7" t="s">
        <v>1546</v>
      </c>
      <c r="D346" s="6">
        <v>11.7</v>
      </c>
      <c r="E346" s="6">
        <f t="shared" si="5"/>
        <v>88.3</v>
      </c>
      <c r="F346" s="8" t="s">
        <v>1043</v>
      </c>
      <c r="G346" s="6" t="s">
        <v>1044</v>
      </c>
      <c r="H346" s="8"/>
      <c r="I346" s="8"/>
    </row>
    <row r="347" spans="1:9" s="9" customFormat="1" ht="15.9" customHeight="1" x14ac:dyDescent="0.25">
      <c r="A347" s="5" t="s">
        <v>1112</v>
      </c>
      <c r="B347" s="6" t="s">
        <v>1113</v>
      </c>
      <c r="C347" s="7" t="s">
        <v>1546</v>
      </c>
      <c r="D347" s="6">
        <v>11.7</v>
      </c>
      <c r="E347" s="6">
        <f t="shared" si="5"/>
        <v>88.3</v>
      </c>
      <c r="F347" s="8" t="s">
        <v>1043</v>
      </c>
      <c r="G347" s="6" t="s">
        <v>1044</v>
      </c>
      <c r="H347" s="8"/>
      <c r="I347" s="8"/>
    </row>
    <row r="348" spans="1:9" s="9" customFormat="1" ht="15.9" customHeight="1" x14ac:dyDescent="0.25">
      <c r="A348" s="5" t="s">
        <v>1114</v>
      </c>
      <c r="B348" s="6" t="s">
        <v>1115</v>
      </c>
      <c r="C348" s="7" t="s">
        <v>1546</v>
      </c>
      <c r="D348" s="6">
        <v>11.7</v>
      </c>
      <c r="E348" s="6">
        <f t="shared" si="5"/>
        <v>88.3</v>
      </c>
      <c r="F348" s="8" t="s">
        <v>1043</v>
      </c>
      <c r="G348" s="6" t="s">
        <v>1044</v>
      </c>
      <c r="H348" s="8"/>
      <c r="I348" s="8"/>
    </row>
    <row r="349" spans="1:9" s="9" customFormat="1" ht="15.9" customHeight="1" x14ac:dyDescent="0.25">
      <c r="A349" s="5" t="s">
        <v>1116</v>
      </c>
      <c r="B349" s="6" t="s">
        <v>1117</v>
      </c>
      <c r="C349" s="7" t="s">
        <v>1546</v>
      </c>
      <c r="D349" s="6">
        <v>11.7</v>
      </c>
      <c r="E349" s="6">
        <f t="shared" si="5"/>
        <v>88.3</v>
      </c>
      <c r="F349" s="8" t="s">
        <v>1043</v>
      </c>
      <c r="G349" s="6" t="s">
        <v>1044</v>
      </c>
      <c r="H349" s="8"/>
      <c r="I349" s="8"/>
    </row>
    <row r="350" spans="1:9" s="9" customFormat="1" ht="15.9" customHeight="1" x14ac:dyDescent="0.25">
      <c r="A350" s="5" t="s">
        <v>1118</v>
      </c>
      <c r="B350" s="6" t="s">
        <v>1119</v>
      </c>
      <c r="C350" s="7" t="s">
        <v>1546</v>
      </c>
      <c r="D350" s="6">
        <v>11.7</v>
      </c>
      <c r="E350" s="6">
        <f t="shared" si="5"/>
        <v>88.3</v>
      </c>
      <c r="F350" s="8" t="s">
        <v>1043</v>
      </c>
      <c r="G350" s="6" t="s">
        <v>1044</v>
      </c>
      <c r="H350" s="8"/>
      <c r="I350" s="8"/>
    </row>
    <row r="351" spans="1:9" s="9" customFormat="1" ht="15.9" customHeight="1" x14ac:dyDescent="0.25">
      <c r="A351" s="5" t="s">
        <v>1120</v>
      </c>
      <c r="B351" s="6" t="s">
        <v>1121</v>
      </c>
      <c r="C351" s="7" t="s">
        <v>1546</v>
      </c>
      <c r="D351" s="6">
        <v>11.7</v>
      </c>
      <c r="E351" s="6">
        <f t="shared" si="5"/>
        <v>88.3</v>
      </c>
      <c r="F351" s="8" t="s">
        <v>1043</v>
      </c>
      <c r="G351" s="6" t="s">
        <v>1044</v>
      </c>
      <c r="H351" s="8"/>
      <c r="I351" s="8"/>
    </row>
    <row r="352" spans="1:9" s="9" customFormat="1" ht="15.9" customHeight="1" x14ac:dyDescent="0.25">
      <c r="A352" s="5" t="s">
        <v>1122</v>
      </c>
      <c r="B352" s="6" t="s">
        <v>1123</v>
      </c>
      <c r="C352" s="7" t="s">
        <v>1546</v>
      </c>
      <c r="D352" s="6">
        <v>11.7</v>
      </c>
      <c r="E352" s="6">
        <f t="shared" si="5"/>
        <v>88.3</v>
      </c>
      <c r="F352" s="8" t="s">
        <v>1043</v>
      </c>
      <c r="G352" s="6" t="s">
        <v>1044</v>
      </c>
      <c r="H352" s="8"/>
      <c r="I352" s="8"/>
    </row>
    <row r="353" spans="1:9" s="9" customFormat="1" ht="15.9" customHeight="1" x14ac:dyDescent="0.25">
      <c r="A353" s="5" t="s">
        <v>1124</v>
      </c>
      <c r="B353" s="6" t="s">
        <v>1125</v>
      </c>
      <c r="C353" s="7" t="s">
        <v>1546</v>
      </c>
      <c r="D353" s="6">
        <v>11.7</v>
      </c>
      <c r="E353" s="6">
        <f t="shared" si="5"/>
        <v>88.3</v>
      </c>
      <c r="F353" s="8" t="s">
        <v>1043</v>
      </c>
      <c r="G353" s="6" t="s">
        <v>1044</v>
      </c>
      <c r="H353" s="8"/>
      <c r="I353" s="8"/>
    </row>
    <row r="354" spans="1:9" s="9" customFormat="1" ht="15.9" customHeight="1" x14ac:dyDescent="0.25">
      <c r="A354" s="5" t="s">
        <v>1126</v>
      </c>
      <c r="B354" s="6" t="s">
        <v>1127</v>
      </c>
      <c r="C354" s="7" t="s">
        <v>1611</v>
      </c>
      <c r="D354" s="6">
        <v>6.6</v>
      </c>
      <c r="E354" s="6">
        <f t="shared" si="5"/>
        <v>93.4</v>
      </c>
      <c r="F354" s="8" t="s">
        <v>1043</v>
      </c>
      <c r="G354" s="6" t="s">
        <v>1044</v>
      </c>
      <c r="H354" s="8"/>
      <c r="I354" s="8"/>
    </row>
    <row r="355" spans="1:9" s="9" customFormat="1" ht="15.9" customHeight="1" x14ac:dyDescent="0.25">
      <c r="A355" s="5" t="s">
        <v>1128</v>
      </c>
      <c r="B355" s="6" t="s">
        <v>1129</v>
      </c>
      <c r="C355" s="7" t="s">
        <v>1546</v>
      </c>
      <c r="D355" s="6">
        <v>11.7</v>
      </c>
      <c r="E355" s="6">
        <f t="shared" si="5"/>
        <v>88.3</v>
      </c>
      <c r="F355" s="8" t="s">
        <v>1043</v>
      </c>
      <c r="G355" s="6" t="s">
        <v>1044</v>
      </c>
      <c r="H355" s="8"/>
      <c r="I355" s="8"/>
    </row>
    <row r="356" spans="1:9" s="9" customFormat="1" ht="15.9" customHeight="1" x14ac:dyDescent="0.25">
      <c r="A356" s="5" t="s">
        <v>1130</v>
      </c>
      <c r="B356" s="6" t="s">
        <v>1131</v>
      </c>
      <c r="C356" s="7" t="s">
        <v>1546</v>
      </c>
      <c r="D356" s="6">
        <v>11.7</v>
      </c>
      <c r="E356" s="6">
        <f t="shared" si="5"/>
        <v>88.3</v>
      </c>
      <c r="F356" s="8" t="s">
        <v>1043</v>
      </c>
      <c r="G356" s="6" t="s">
        <v>1044</v>
      </c>
      <c r="H356" s="8"/>
      <c r="I356" s="8"/>
    </row>
    <row r="357" spans="1:9" s="9" customFormat="1" ht="15.9" customHeight="1" x14ac:dyDescent="0.25">
      <c r="A357" s="5" t="s">
        <v>1132</v>
      </c>
      <c r="B357" s="6" t="s">
        <v>1133</v>
      </c>
      <c r="C357" s="7" t="s">
        <v>1546</v>
      </c>
      <c r="D357" s="6">
        <v>11.7</v>
      </c>
      <c r="E357" s="6">
        <f t="shared" si="5"/>
        <v>88.3</v>
      </c>
      <c r="F357" s="8" t="s">
        <v>1043</v>
      </c>
      <c r="G357" s="6" t="s">
        <v>1044</v>
      </c>
      <c r="H357" s="8"/>
      <c r="I357" s="8"/>
    </row>
    <row r="358" spans="1:9" s="9" customFormat="1" ht="15.9" customHeight="1" x14ac:dyDescent="0.25">
      <c r="A358" s="5" t="s">
        <v>1134</v>
      </c>
      <c r="B358" s="6" t="s">
        <v>1135</v>
      </c>
      <c r="C358" s="7" t="s">
        <v>1546</v>
      </c>
      <c r="D358" s="6">
        <v>11.7</v>
      </c>
      <c r="E358" s="6">
        <f t="shared" si="5"/>
        <v>88.3</v>
      </c>
      <c r="F358" s="8" t="s">
        <v>1043</v>
      </c>
      <c r="G358" s="6" t="s">
        <v>1044</v>
      </c>
      <c r="H358" s="8"/>
      <c r="I358" s="8"/>
    </row>
    <row r="359" spans="1:9" s="9" customFormat="1" ht="15.9" customHeight="1" x14ac:dyDescent="0.25">
      <c r="A359" s="5" t="s">
        <v>1295</v>
      </c>
      <c r="B359" s="6" t="s">
        <v>1296</v>
      </c>
      <c r="C359" s="7" t="s">
        <v>1610</v>
      </c>
      <c r="D359" s="6">
        <v>11.6</v>
      </c>
      <c r="E359" s="6">
        <f t="shared" si="5"/>
        <v>88.4</v>
      </c>
      <c r="F359" s="8" t="s">
        <v>1043</v>
      </c>
      <c r="G359" s="6" t="s">
        <v>1044</v>
      </c>
      <c r="H359" s="8" t="s">
        <v>1259</v>
      </c>
      <c r="I359" s="8"/>
    </row>
    <row r="360" spans="1:9" s="9" customFormat="1" ht="15.9" customHeight="1" x14ac:dyDescent="0.25">
      <c r="A360" s="5" t="s">
        <v>1301</v>
      </c>
      <c r="B360" s="6" t="s">
        <v>1302</v>
      </c>
      <c r="C360" s="7" t="s">
        <v>1546</v>
      </c>
      <c r="D360" s="6">
        <v>11.7</v>
      </c>
      <c r="E360" s="6">
        <f t="shared" si="5"/>
        <v>88.3</v>
      </c>
      <c r="F360" s="8" t="s">
        <v>1043</v>
      </c>
      <c r="G360" s="6" t="s">
        <v>1044</v>
      </c>
      <c r="H360" s="8" t="s">
        <v>1259</v>
      </c>
      <c r="I360" s="8"/>
    </row>
    <row r="361" spans="1:9" s="9" customFormat="1" ht="15.9" customHeight="1" x14ac:dyDescent="0.25">
      <c r="A361" s="5" t="s">
        <v>1297</v>
      </c>
      <c r="B361" s="6" t="s">
        <v>1298</v>
      </c>
      <c r="C361" s="7" t="s">
        <v>1546</v>
      </c>
      <c r="D361" s="6">
        <v>11.7</v>
      </c>
      <c r="E361" s="6">
        <f t="shared" si="5"/>
        <v>88.3</v>
      </c>
      <c r="F361" s="8" t="s">
        <v>1043</v>
      </c>
      <c r="G361" s="6" t="s">
        <v>1044</v>
      </c>
      <c r="H361" s="8" t="s">
        <v>1259</v>
      </c>
      <c r="I361" s="8"/>
    </row>
    <row r="362" spans="1:9" s="9" customFormat="1" ht="15.9" customHeight="1" x14ac:dyDescent="0.25">
      <c r="A362" s="5" t="s">
        <v>1303</v>
      </c>
      <c r="B362" s="6" t="s">
        <v>1304</v>
      </c>
      <c r="C362" s="7" t="s">
        <v>1546</v>
      </c>
      <c r="D362" s="6">
        <v>11.7</v>
      </c>
      <c r="E362" s="6">
        <f t="shared" si="5"/>
        <v>88.3</v>
      </c>
      <c r="F362" s="8" t="s">
        <v>1043</v>
      </c>
      <c r="G362" s="6" t="s">
        <v>1044</v>
      </c>
      <c r="H362" s="8" t="s">
        <v>1259</v>
      </c>
      <c r="I362" s="8"/>
    </row>
    <row r="363" spans="1:9" s="9" customFormat="1" ht="15.9" customHeight="1" x14ac:dyDescent="0.25">
      <c r="A363" s="5" t="s">
        <v>1299</v>
      </c>
      <c r="B363" s="6" t="s">
        <v>1300</v>
      </c>
      <c r="C363" s="7" t="s">
        <v>1546</v>
      </c>
      <c r="D363" s="6">
        <v>11.7</v>
      </c>
      <c r="E363" s="6">
        <f t="shared" si="5"/>
        <v>88.3</v>
      </c>
      <c r="F363" s="8" t="s">
        <v>1043</v>
      </c>
      <c r="G363" s="6" t="s">
        <v>1044</v>
      </c>
      <c r="H363" s="8" t="s">
        <v>1259</v>
      </c>
      <c r="I363" s="8"/>
    </row>
    <row r="364" spans="1:9" s="9" customFormat="1" ht="15.9" customHeight="1" x14ac:dyDescent="0.25">
      <c r="A364" s="5" t="s">
        <v>1136</v>
      </c>
      <c r="B364" s="6" t="s">
        <v>1137</v>
      </c>
      <c r="C364" s="7" t="s">
        <v>1546</v>
      </c>
      <c r="D364" s="6">
        <v>11.7</v>
      </c>
      <c r="E364" s="6">
        <f t="shared" si="5"/>
        <v>88.3</v>
      </c>
      <c r="F364" s="8" t="s">
        <v>1043</v>
      </c>
      <c r="G364" s="6" t="s">
        <v>1044</v>
      </c>
      <c r="H364" s="8"/>
      <c r="I364" s="8"/>
    </row>
    <row r="365" spans="1:9" s="9" customFormat="1" ht="15.9" customHeight="1" x14ac:dyDescent="0.25">
      <c r="A365" s="5" t="s">
        <v>1138</v>
      </c>
      <c r="B365" s="6" t="s">
        <v>1139</v>
      </c>
      <c r="C365" s="7" t="s">
        <v>1444</v>
      </c>
      <c r="D365" s="6">
        <v>19.8</v>
      </c>
      <c r="E365" s="6">
        <f t="shared" si="5"/>
        <v>80.2</v>
      </c>
      <c r="F365" s="8" t="s">
        <v>1043</v>
      </c>
      <c r="G365" s="6" t="s">
        <v>1044</v>
      </c>
      <c r="H365" s="8"/>
      <c r="I365" s="8"/>
    </row>
    <row r="366" spans="1:9" s="9" customFormat="1" ht="15.9" customHeight="1" x14ac:dyDescent="0.25">
      <c r="A366" s="5" t="s">
        <v>1514</v>
      </c>
      <c r="B366" s="6" t="s">
        <v>1306</v>
      </c>
      <c r="C366" s="7" t="s">
        <v>1444</v>
      </c>
      <c r="D366" s="6">
        <v>19.8</v>
      </c>
      <c r="E366" s="6">
        <f t="shared" si="5"/>
        <v>80.2</v>
      </c>
      <c r="F366" s="8">
        <v>15</v>
      </c>
      <c r="G366" s="6" t="s">
        <v>1044</v>
      </c>
      <c r="H366" s="8" t="s">
        <v>1259</v>
      </c>
      <c r="I366" s="8"/>
    </row>
    <row r="367" spans="1:9" s="9" customFormat="1" ht="15.9" customHeight="1" x14ac:dyDescent="0.25">
      <c r="A367" s="5" t="s">
        <v>1140</v>
      </c>
      <c r="B367" s="6" t="s">
        <v>1141</v>
      </c>
      <c r="C367" s="7" t="s">
        <v>1444</v>
      </c>
      <c r="D367" s="6">
        <v>19.8</v>
      </c>
      <c r="E367" s="6">
        <f t="shared" si="5"/>
        <v>80.2</v>
      </c>
      <c r="F367" s="8" t="s">
        <v>1043</v>
      </c>
      <c r="G367" s="6" t="s">
        <v>1044</v>
      </c>
      <c r="H367" s="8"/>
      <c r="I367" s="8"/>
    </row>
    <row r="368" spans="1:9" s="9" customFormat="1" ht="15.9" customHeight="1" x14ac:dyDescent="0.25">
      <c r="A368" s="5">
        <v>15.0307</v>
      </c>
      <c r="B368" s="6" t="s">
        <v>1307</v>
      </c>
      <c r="C368" s="7" t="s">
        <v>1464</v>
      </c>
      <c r="D368" s="6">
        <v>11.8</v>
      </c>
      <c r="E368" s="6">
        <f t="shared" si="5"/>
        <v>88.2</v>
      </c>
      <c r="F368" s="8">
        <v>15</v>
      </c>
      <c r="G368" s="6" t="s">
        <v>1044</v>
      </c>
      <c r="H368" s="8" t="s">
        <v>1259</v>
      </c>
      <c r="I368" s="8"/>
    </row>
    <row r="369" spans="1:9" s="9" customFormat="1" ht="15.9" customHeight="1" x14ac:dyDescent="0.25">
      <c r="A369" s="5" t="s">
        <v>1142</v>
      </c>
      <c r="B369" s="6" t="s">
        <v>1143</v>
      </c>
      <c r="C369" s="7" t="s">
        <v>1444</v>
      </c>
      <c r="D369" s="6">
        <v>19.8</v>
      </c>
      <c r="E369" s="6">
        <f t="shared" si="5"/>
        <v>80.2</v>
      </c>
      <c r="F369" s="8" t="s">
        <v>1043</v>
      </c>
      <c r="G369" s="6" t="s">
        <v>1044</v>
      </c>
      <c r="H369" s="8"/>
      <c r="I369" s="8"/>
    </row>
    <row r="370" spans="1:9" s="9" customFormat="1" ht="15.9" customHeight="1" x14ac:dyDescent="0.25">
      <c r="A370" s="5">
        <v>15.040699999999999</v>
      </c>
      <c r="B370" s="19" t="s">
        <v>1315</v>
      </c>
      <c r="C370" s="7" t="s">
        <v>1444</v>
      </c>
      <c r="D370" s="6">
        <v>19.8</v>
      </c>
      <c r="E370" s="6">
        <f t="shared" si="5"/>
        <v>80.2</v>
      </c>
      <c r="F370" s="8">
        <v>15</v>
      </c>
      <c r="G370" s="6" t="s">
        <v>1044</v>
      </c>
      <c r="H370" s="8" t="s">
        <v>1259</v>
      </c>
      <c r="I370" s="8"/>
    </row>
    <row r="371" spans="1:9" s="9" customFormat="1" ht="15.9" customHeight="1" x14ac:dyDescent="0.25">
      <c r="A371" s="5" t="s">
        <v>1144</v>
      </c>
      <c r="B371" s="6" t="s">
        <v>1145</v>
      </c>
      <c r="C371" s="7" t="s">
        <v>1515</v>
      </c>
      <c r="D371" s="6">
        <v>5.2</v>
      </c>
      <c r="E371" s="6">
        <f t="shared" si="5"/>
        <v>94.8</v>
      </c>
      <c r="F371" s="8" t="s">
        <v>1043</v>
      </c>
      <c r="G371" s="6" t="s">
        <v>1044</v>
      </c>
      <c r="H371" s="8"/>
      <c r="I371" s="8"/>
    </row>
    <row r="372" spans="1:9" s="9" customFormat="1" ht="15.9" customHeight="1" x14ac:dyDescent="0.25">
      <c r="A372" s="5" t="s">
        <v>1146</v>
      </c>
      <c r="B372" s="6" t="s">
        <v>1147</v>
      </c>
      <c r="C372" s="7" t="s">
        <v>1444</v>
      </c>
      <c r="D372" s="6">
        <v>19.8</v>
      </c>
      <c r="E372" s="6">
        <f t="shared" si="5"/>
        <v>80.2</v>
      </c>
      <c r="F372" s="8" t="s">
        <v>1043</v>
      </c>
      <c r="G372" s="6" t="s">
        <v>1044</v>
      </c>
      <c r="H372" s="8"/>
      <c r="I372" s="8"/>
    </row>
    <row r="373" spans="1:9" s="9" customFormat="1" ht="15.9" customHeight="1" x14ac:dyDescent="0.25">
      <c r="A373" s="5" t="s">
        <v>1148</v>
      </c>
      <c r="B373" s="6" t="s">
        <v>1149</v>
      </c>
      <c r="C373" s="7" t="s">
        <v>1444</v>
      </c>
      <c r="D373" s="6">
        <v>19.8</v>
      </c>
      <c r="E373" s="6">
        <f t="shared" si="5"/>
        <v>80.2</v>
      </c>
      <c r="F373" s="8" t="s">
        <v>1043</v>
      </c>
      <c r="G373" s="6" t="s">
        <v>1044</v>
      </c>
      <c r="H373" s="8"/>
      <c r="I373" s="8"/>
    </row>
    <row r="374" spans="1:9" s="9" customFormat="1" ht="15.9" customHeight="1" x14ac:dyDescent="0.25">
      <c r="A374" s="5">
        <v>15.0617</v>
      </c>
      <c r="B374" s="6" t="s">
        <v>1308</v>
      </c>
      <c r="C374" s="7" t="s">
        <v>1444</v>
      </c>
      <c r="D374" s="6">
        <v>19.8</v>
      </c>
      <c r="E374" s="6">
        <f t="shared" si="5"/>
        <v>80.2</v>
      </c>
      <c r="F374" s="8">
        <v>15</v>
      </c>
      <c r="G374" s="6" t="s">
        <v>1044</v>
      </c>
      <c r="H374" s="8" t="s">
        <v>1259</v>
      </c>
      <c r="I374" s="8"/>
    </row>
    <row r="375" spans="1:9" s="9" customFormat="1" ht="15.9" customHeight="1" x14ac:dyDescent="0.25">
      <c r="A375" s="5" t="s">
        <v>1150</v>
      </c>
      <c r="B375" s="6" t="s">
        <v>1151</v>
      </c>
      <c r="C375" s="7" t="s">
        <v>1444</v>
      </c>
      <c r="D375" s="6">
        <v>19.8</v>
      </c>
      <c r="E375" s="6">
        <f t="shared" si="5"/>
        <v>80.2</v>
      </c>
      <c r="F375" s="8" t="s">
        <v>1043</v>
      </c>
      <c r="G375" s="6" t="s">
        <v>1044</v>
      </c>
      <c r="H375" s="8"/>
      <c r="I375" s="8"/>
    </row>
    <row r="376" spans="1:9" s="9" customFormat="1" ht="15.9" customHeight="1" x14ac:dyDescent="0.25">
      <c r="A376" s="5">
        <v>15.070499999999999</v>
      </c>
      <c r="B376" s="6" t="s">
        <v>1319</v>
      </c>
      <c r="C376" s="7" t="s">
        <v>1444</v>
      </c>
      <c r="D376" s="6">
        <v>19.8</v>
      </c>
      <c r="E376" s="6">
        <f t="shared" si="5"/>
        <v>80.2</v>
      </c>
      <c r="F376" s="8">
        <v>15</v>
      </c>
      <c r="G376" s="6" t="s">
        <v>1044</v>
      </c>
      <c r="H376" s="8" t="s">
        <v>1259</v>
      </c>
      <c r="I376" s="8"/>
    </row>
    <row r="377" spans="1:9" s="9" customFormat="1" ht="15.9" customHeight="1" x14ac:dyDescent="0.25">
      <c r="A377" s="5" t="s">
        <v>1516</v>
      </c>
      <c r="B377" s="6" t="s">
        <v>1314</v>
      </c>
      <c r="C377" s="7" t="s">
        <v>1536</v>
      </c>
      <c r="D377" s="15">
        <v>0</v>
      </c>
      <c r="E377" s="15">
        <f t="shared" si="5"/>
        <v>100</v>
      </c>
      <c r="F377" s="8">
        <v>15</v>
      </c>
      <c r="G377" s="6" t="s">
        <v>1044</v>
      </c>
      <c r="H377" s="8" t="s">
        <v>1259</v>
      </c>
      <c r="I377" s="8"/>
    </row>
    <row r="378" spans="1:9" s="9" customFormat="1" ht="32.1" customHeight="1" x14ac:dyDescent="0.25">
      <c r="A378" s="5">
        <v>15.0807</v>
      </c>
      <c r="B378" s="6" t="s">
        <v>1435</v>
      </c>
      <c r="C378" s="7" t="s">
        <v>1534</v>
      </c>
      <c r="D378" s="6">
        <v>1.9</v>
      </c>
      <c r="E378" s="6">
        <f t="shared" si="5"/>
        <v>98.1</v>
      </c>
      <c r="F378" s="8">
        <v>15</v>
      </c>
      <c r="G378" s="6" t="s">
        <v>1044</v>
      </c>
      <c r="H378" s="8" t="s">
        <v>1259</v>
      </c>
      <c r="I378" s="8"/>
    </row>
    <row r="379" spans="1:9" s="9" customFormat="1" ht="15.9" customHeight="1" x14ac:dyDescent="0.25">
      <c r="A379" s="5" t="s">
        <v>1152</v>
      </c>
      <c r="B379" s="6" t="s">
        <v>1153</v>
      </c>
      <c r="C379" s="7" t="s">
        <v>1571</v>
      </c>
      <c r="D379" s="6">
        <v>12.5</v>
      </c>
      <c r="E379" s="6">
        <f t="shared" si="5"/>
        <v>87.5</v>
      </c>
      <c r="F379" s="8" t="s">
        <v>1043</v>
      </c>
      <c r="G379" s="6" t="s">
        <v>1044</v>
      </c>
      <c r="H379" s="8"/>
      <c r="I379" s="8"/>
    </row>
    <row r="380" spans="1:9" s="9" customFormat="1" ht="15.9" customHeight="1" x14ac:dyDescent="0.25">
      <c r="A380" s="5">
        <v>15.130699999999999</v>
      </c>
      <c r="B380" s="6" t="s">
        <v>1317</v>
      </c>
      <c r="C380" s="7" t="s">
        <v>1447</v>
      </c>
      <c r="D380" s="15">
        <v>23</v>
      </c>
      <c r="E380" s="15">
        <f t="shared" si="5"/>
        <v>77</v>
      </c>
      <c r="F380" s="8">
        <v>15</v>
      </c>
      <c r="G380" s="6" t="s">
        <v>1044</v>
      </c>
      <c r="H380" s="8" t="s">
        <v>1259</v>
      </c>
      <c r="I380" s="8"/>
    </row>
    <row r="381" spans="1:9" s="9" customFormat="1" ht="15.9" customHeight="1" x14ac:dyDescent="0.25">
      <c r="A381" s="5" t="s">
        <v>1154</v>
      </c>
      <c r="B381" s="6" t="s">
        <v>1155</v>
      </c>
      <c r="C381" s="7" t="s">
        <v>1546</v>
      </c>
      <c r="D381" s="6">
        <v>11.7</v>
      </c>
      <c r="E381" s="6">
        <f t="shared" si="5"/>
        <v>88.3</v>
      </c>
      <c r="F381" s="8" t="s">
        <v>1043</v>
      </c>
      <c r="G381" s="6" t="s">
        <v>1044</v>
      </c>
      <c r="H381" s="8"/>
      <c r="I381" s="8"/>
    </row>
    <row r="382" spans="1:9" s="9" customFormat="1" ht="15.9" customHeight="1" x14ac:dyDescent="0.25">
      <c r="A382" s="5" t="s">
        <v>1156</v>
      </c>
      <c r="B382" s="6" t="s">
        <v>1157</v>
      </c>
      <c r="C382" s="7" t="s">
        <v>1546</v>
      </c>
      <c r="D382" s="6">
        <v>11.7</v>
      </c>
      <c r="E382" s="6">
        <f t="shared" si="5"/>
        <v>88.3</v>
      </c>
      <c r="F382" s="8" t="s">
        <v>1043</v>
      </c>
      <c r="G382" s="6" t="s">
        <v>1044</v>
      </c>
      <c r="H382" s="8"/>
      <c r="I382" s="8"/>
    </row>
    <row r="383" spans="1:9" s="9" customFormat="1" ht="15.9" customHeight="1" x14ac:dyDescent="0.25">
      <c r="A383" s="5" t="s">
        <v>1158</v>
      </c>
      <c r="B383" s="6" t="s">
        <v>1159</v>
      </c>
      <c r="C383" s="7" t="s">
        <v>1546</v>
      </c>
      <c r="D383" s="6">
        <v>11.7</v>
      </c>
      <c r="E383" s="6">
        <f t="shared" si="5"/>
        <v>88.3</v>
      </c>
      <c r="F383" s="8" t="s">
        <v>1043</v>
      </c>
      <c r="G383" s="6" t="s">
        <v>1044</v>
      </c>
      <c r="H383" s="8"/>
      <c r="I383" s="8"/>
    </row>
    <row r="384" spans="1:9" s="16" customFormat="1" ht="15.9" customHeight="1" x14ac:dyDescent="0.25">
      <c r="A384" s="5" t="s">
        <v>1160</v>
      </c>
      <c r="B384" s="6" t="s">
        <v>1161</v>
      </c>
      <c r="C384" s="7" t="s">
        <v>1513</v>
      </c>
      <c r="D384" s="6">
        <v>13.9</v>
      </c>
      <c r="E384" s="6">
        <f t="shared" si="5"/>
        <v>86.1</v>
      </c>
      <c r="F384" s="8" t="s">
        <v>1043</v>
      </c>
      <c r="G384" s="6" t="s">
        <v>1044</v>
      </c>
      <c r="H384" s="8"/>
      <c r="I384" s="8"/>
    </row>
    <row r="385" spans="1:9" s="9" customFormat="1" ht="15.9" customHeight="1" x14ac:dyDescent="0.25">
      <c r="A385" s="5" t="s">
        <v>1374</v>
      </c>
      <c r="B385" s="6" t="s">
        <v>1322</v>
      </c>
      <c r="C385" s="7" t="s">
        <v>1444</v>
      </c>
      <c r="D385" s="6">
        <v>19.8</v>
      </c>
      <c r="E385" s="6">
        <f t="shared" si="5"/>
        <v>80.2</v>
      </c>
      <c r="F385" s="8">
        <v>15</v>
      </c>
      <c r="G385" s="6" t="s">
        <v>1044</v>
      </c>
      <c r="H385" s="8"/>
      <c r="I385" s="8" t="s">
        <v>1321</v>
      </c>
    </row>
    <row r="386" spans="1:9" s="9" customFormat="1" ht="15.9" customHeight="1" x14ac:dyDescent="0.25">
      <c r="A386" s="5">
        <v>15.170199999999999</v>
      </c>
      <c r="B386" s="6" t="s">
        <v>1318</v>
      </c>
      <c r="C386" s="7" t="s">
        <v>1613</v>
      </c>
      <c r="D386" s="6">
        <v>9.3000000000000007</v>
      </c>
      <c r="E386" s="6">
        <f t="shared" si="5"/>
        <v>90.7</v>
      </c>
      <c r="F386" s="8">
        <v>15</v>
      </c>
      <c r="G386" s="6" t="s">
        <v>1044</v>
      </c>
      <c r="H386" s="8" t="s">
        <v>1259</v>
      </c>
      <c r="I386" s="8"/>
    </row>
    <row r="387" spans="1:9" s="9" customFormat="1" ht="15.9" customHeight="1" x14ac:dyDescent="0.25">
      <c r="A387" s="5">
        <v>15.170299999999999</v>
      </c>
      <c r="B387" s="6" t="s">
        <v>938</v>
      </c>
      <c r="C387" s="7" t="s">
        <v>1596</v>
      </c>
      <c r="D387" s="6">
        <v>5.6</v>
      </c>
      <c r="E387" s="6">
        <f t="shared" ref="E387:E422" si="6">100-D387</f>
        <v>94.4</v>
      </c>
      <c r="F387" s="8">
        <v>15</v>
      </c>
      <c r="G387" s="6" t="s">
        <v>1044</v>
      </c>
      <c r="H387" s="8"/>
      <c r="I387" s="8" t="s">
        <v>1323</v>
      </c>
    </row>
    <row r="388" spans="1:9" s="9" customFormat="1" ht="15.9" customHeight="1" x14ac:dyDescent="0.25">
      <c r="A388" s="5">
        <v>15.170400000000001</v>
      </c>
      <c r="B388" s="6" t="s">
        <v>1316</v>
      </c>
      <c r="C388" s="7" t="s">
        <v>1597</v>
      </c>
      <c r="D388" s="6">
        <v>0</v>
      </c>
      <c r="E388" s="6">
        <f t="shared" si="6"/>
        <v>100</v>
      </c>
      <c r="F388" s="8">
        <v>15</v>
      </c>
      <c r="G388" s="6" t="s">
        <v>1044</v>
      </c>
      <c r="H388" s="8" t="s">
        <v>1259</v>
      </c>
      <c r="I388" s="8"/>
    </row>
    <row r="389" spans="1:9" s="16" customFormat="1" ht="15.9" customHeight="1" x14ac:dyDescent="0.25">
      <c r="A389" s="5" t="s">
        <v>1312</v>
      </c>
      <c r="B389" s="6" t="s">
        <v>1313</v>
      </c>
      <c r="C389" s="7" t="s">
        <v>1613</v>
      </c>
      <c r="D389" s="6">
        <v>9.3000000000000007</v>
      </c>
      <c r="E389" s="6">
        <f t="shared" si="6"/>
        <v>90.7</v>
      </c>
      <c r="F389" s="8">
        <v>15</v>
      </c>
      <c r="G389" s="6" t="s">
        <v>1044</v>
      </c>
      <c r="H389" s="8" t="s">
        <v>1259</v>
      </c>
      <c r="I389" s="8"/>
    </row>
    <row r="390" spans="1:9" s="16" customFormat="1" ht="15.9" customHeight="1" x14ac:dyDescent="0.25">
      <c r="A390" s="5" t="s">
        <v>1310</v>
      </c>
      <c r="B390" s="6" t="s">
        <v>1311</v>
      </c>
      <c r="C390" s="7" t="s">
        <v>1444</v>
      </c>
      <c r="D390" s="6">
        <v>19.8</v>
      </c>
      <c r="E390" s="6">
        <f t="shared" si="6"/>
        <v>80.2</v>
      </c>
      <c r="F390" s="8">
        <v>15</v>
      </c>
      <c r="G390" s="6" t="s">
        <v>1044</v>
      </c>
      <c r="H390" s="8" t="s">
        <v>1259</v>
      </c>
      <c r="I390" s="8"/>
    </row>
    <row r="391" spans="1:9" s="9" customFormat="1" ht="15.9" customHeight="1" x14ac:dyDescent="0.25">
      <c r="A391" s="5">
        <v>15.1799</v>
      </c>
      <c r="B391" s="6" t="s">
        <v>1309</v>
      </c>
      <c r="C391" s="7" t="s">
        <v>1444</v>
      </c>
      <c r="D391" s="6">
        <v>19.8</v>
      </c>
      <c r="E391" s="6">
        <f t="shared" si="6"/>
        <v>80.2</v>
      </c>
      <c r="F391" s="8">
        <v>15</v>
      </c>
      <c r="G391" s="6" t="s">
        <v>1044</v>
      </c>
      <c r="H391" s="8" t="s">
        <v>1259</v>
      </c>
      <c r="I391" s="8"/>
    </row>
    <row r="392" spans="1:9" s="9" customFormat="1" ht="15.9" customHeight="1" x14ac:dyDescent="0.25">
      <c r="A392" s="5" t="s">
        <v>1162</v>
      </c>
      <c r="B392" s="6" t="s">
        <v>1163</v>
      </c>
      <c r="C392" s="7" t="s">
        <v>1482</v>
      </c>
      <c r="D392" s="6">
        <v>0.6</v>
      </c>
      <c r="E392" s="6">
        <f t="shared" si="6"/>
        <v>99.4</v>
      </c>
      <c r="F392" s="8" t="s">
        <v>1043</v>
      </c>
      <c r="G392" s="6" t="s">
        <v>1044</v>
      </c>
      <c r="H392" s="8"/>
      <c r="I392" s="8"/>
    </row>
    <row r="393" spans="1:9" s="16" customFormat="1" ht="15.9" customHeight="1" x14ac:dyDescent="0.25">
      <c r="A393" s="5" t="s">
        <v>1164</v>
      </c>
      <c r="B393" s="6" t="s">
        <v>1165</v>
      </c>
      <c r="C393" s="7" t="s">
        <v>1482</v>
      </c>
      <c r="D393" s="6">
        <v>0.6</v>
      </c>
      <c r="E393" s="6">
        <f t="shared" si="6"/>
        <v>99.4</v>
      </c>
      <c r="F393" s="8" t="s">
        <v>1043</v>
      </c>
      <c r="G393" s="6" t="s">
        <v>1044</v>
      </c>
      <c r="H393" s="8"/>
      <c r="I393" s="8"/>
    </row>
    <row r="394" spans="1:9" s="9" customFormat="1" ht="15.9" customHeight="1" x14ac:dyDescent="0.25">
      <c r="A394" s="5" t="s">
        <v>1166</v>
      </c>
      <c r="B394" s="6" t="s">
        <v>1167</v>
      </c>
      <c r="C394" s="7" t="s">
        <v>1444</v>
      </c>
      <c r="D394" s="6">
        <v>19.8</v>
      </c>
      <c r="E394" s="6">
        <f t="shared" si="6"/>
        <v>80.2</v>
      </c>
      <c r="F394" s="8" t="s">
        <v>1043</v>
      </c>
      <c r="G394" s="6" t="s">
        <v>1044</v>
      </c>
      <c r="H394" s="8"/>
      <c r="I394" s="8"/>
    </row>
    <row r="395" spans="1:9" s="9" customFormat="1" ht="15.9" customHeight="1" x14ac:dyDescent="0.25">
      <c r="A395" s="5" t="s">
        <v>1168</v>
      </c>
      <c r="B395" s="6" t="s">
        <v>1169</v>
      </c>
      <c r="C395" s="7" t="s">
        <v>1510</v>
      </c>
      <c r="D395" s="6">
        <v>18.7</v>
      </c>
      <c r="E395" s="6">
        <f t="shared" si="6"/>
        <v>81.3</v>
      </c>
      <c r="F395" s="8" t="s">
        <v>1043</v>
      </c>
      <c r="G395" s="6" t="s">
        <v>1044</v>
      </c>
      <c r="H395" s="8"/>
      <c r="I395" s="8"/>
    </row>
    <row r="396" spans="1:9" s="9" customFormat="1" ht="15.9" customHeight="1" x14ac:dyDescent="0.25">
      <c r="A396" s="5" t="s">
        <v>1174</v>
      </c>
      <c r="B396" s="6" t="s">
        <v>1175</v>
      </c>
      <c r="C396" s="7" t="s">
        <v>1507</v>
      </c>
      <c r="D396" s="6">
        <v>20.3</v>
      </c>
      <c r="E396" s="6">
        <f t="shared" si="6"/>
        <v>79.7</v>
      </c>
      <c r="F396" s="8" t="s">
        <v>1043</v>
      </c>
      <c r="G396" s="6" t="s">
        <v>1044</v>
      </c>
      <c r="H396" s="8"/>
      <c r="I396" s="8"/>
    </row>
    <row r="397" spans="1:9" s="9" customFormat="1" ht="15.9" customHeight="1" x14ac:dyDescent="0.25">
      <c r="A397" s="5" t="s">
        <v>1176</v>
      </c>
      <c r="B397" s="6" t="s">
        <v>1177</v>
      </c>
      <c r="C397" s="7" t="s">
        <v>1510</v>
      </c>
      <c r="D397" s="6">
        <v>18.7</v>
      </c>
      <c r="E397" s="6">
        <f t="shared" si="6"/>
        <v>81.3</v>
      </c>
      <c r="F397" s="8" t="s">
        <v>1043</v>
      </c>
      <c r="G397" s="6" t="s">
        <v>1044</v>
      </c>
      <c r="H397" s="8"/>
      <c r="I397" s="8"/>
    </row>
    <row r="398" spans="1:9" s="9" customFormat="1" ht="15.9" customHeight="1" x14ac:dyDescent="0.25">
      <c r="A398" s="5" t="s">
        <v>1325</v>
      </c>
      <c r="B398" s="6" t="s">
        <v>1324</v>
      </c>
      <c r="C398" s="7" t="s">
        <v>1547</v>
      </c>
      <c r="D398" s="6">
        <v>24.5</v>
      </c>
      <c r="E398" s="6">
        <f t="shared" si="6"/>
        <v>75.5</v>
      </c>
      <c r="F398" s="10" t="s">
        <v>1043</v>
      </c>
      <c r="G398" s="6" t="s">
        <v>1044</v>
      </c>
      <c r="H398" s="8" t="s">
        <v>1259</v>
      </c>
      <c r="I398" s="8"/>
    </row>
    <row r="399" spans="1:9" s="9" customFormat="1" ht="15.9" customHeight="1" x14ac:dyDescent="0.25">
      <c r="A399" s="5" t="s">
        <v>1333</v>
      </c>
      <c r="B399" s="6" t="s">
        <v>1332</v>
      </c>
      <c r="C399" s="7" t="s">
        <v>1510</v>
      </c>
      <c r="D399" s="6">
        <v>18.7</v>
      </c>
      <c r="E399" s="6">
        <f t="shared" si="6"/>
        <v>81.3</v>
      </c>
      <c r="F399" s="10" t="s">
        <v>1043</v>
      </c>
      <c r="G399" s="6" t="s">
        <v>1044</v>
      </c>
      <c r="H399" s="8" t="s">
        <v>1259</v>
      </c>
      <c r="I399" s="8"/>
    </row>
    <row r="400" spans="1:9" s="9" customFormat="1" ht="15.9" customHeight="1" x14ac:dyDescent="0.25">
      <c r="A400" s="5" t="s">
        <v>1334</v>
      </c>
      <c r="B400" s="6" t="s">
        <v>1335</v>
      </c>
      <c r="C400" s="7" t="s">
        <v>1510</v>
      </c>
      <c r="D400" s="6">
        <v>18.7</v>
      </c>
      <c r="E400" s="6">
        <f t="shared" si="6"/>
        <v>81.3</v>
      </c>
      <c r="F400" s="10" t="s">
        <v>1043</v>
      </c>
      <c r="G400" s="6" t="s">
        <v>1044</v>
      </c>
      <c r="H400" s="8" t="s">
        <v>1259</v>
      </c>
      <c r="I400" s="8"/>
    </row>
    <row r="401" spans="1:9" s="9" customFormat="1" ht="15.9" customHeight="1" x14ac:dyDescent="0.25">
      <c r="A401" s="5" t="s">
        <v>1328</v>
      </c>
      <c r="B401" s="6" t="s">
        <v>1329</v>
      </c>
      <c r="C401" s="7" t="s">
        <v>1510</v>
      </c>
      <c r="D401" s="6">
        <v>18.7</v>
      </c>
      <c r="E401" s="6">
        <f t="shared" si="6"/>
        <v>81.3</v>
      </c>
      <c r="F401" s="10" t="s">
        <v>1043</v>
      </c>
      <c r="G401" s="6" t="s">
        <v>1044</v>
      </c>
      <c r="H401" s="8" t="s">
        <v>1259</v>
      </c>
      <c r="I401" s="8"/>
    </row>
    <row r="402" spans="1:9" s="9" customFormat="1" ht="32.1" customHeight="1" x14ac:dyDescent="0.25">
      <c r="A402" s="5" t="s">
        <v>1326</v>
      </c>
      <c r="B402" s="6" t="s">
        <v>1327</v>
      </c>
      <c r="C402" s="7" t="s">
        <v>1507</v>
      </c>
      <c r="D402" s="6">
        <v>20.3</v>
      </c>
      <c r="E402" s="6">
        <f t="shared" si="6"/>
        <v>79.7</v>
      </c>
      <c r="F402" s="10" t="s">
        <v>1043</v>
      </c>
      <c r="G402" s="6" t="s">
        <v>1044</v>
      </c>
      <c r="H402" s="8" t="s">
        <v>1259</v>
      </c>
      <c r="I402" s="8"/>
    </row>
    <row r="403" spans="1:9" s="9" customFormat="1" ht="15.9" customHeight="1" x14ac:dyDescent="0.25">
      <c r="A403" s="5" t="s">
        <v>1330</v>
      </c>
      <c r="B403" s="6" t="s">
        <v>1331</v>
      </c>
      <c r="C403" s="7" t="s">
        <v>1507</v>
      </c>
      <c r="D403" s="6">
        <v>20.3</v>
      </c>
      <c r="E403" s="6">
        <f t="shared" si="6"/>
        <v>79.7</v>
      </c>
      <c r="F403" s="10" t="s">
        <v>1043</v>
      </c>
      <c r="G403" s="6" t="s">
        <v>1044</v>
      </c>
      <c r="H403" s="8" t="s">
        <v>1259</v>
      </c>
      <c r="I403" s="8"/>
    </row>
    <row r="404" spans="1:9" s="9" customFormat="1" ht="15.9" customHeight="1" x14ac:dyDescent="0.25">
      <c r="A404" s="5" t="s">
        <v>1426</v>
      </c>
      <c r="B404" s="6" t="s">
        <v>1427</v>
      </c>
      <c r="C404" s="7" t="s">
        <v>1507</v>
      </c>
      <c r="D404" s="6">
        <v>20.3</v>
      </c>
      <c r="E404" s="6">
        <f t="shared" si="6"/>
        <v>79.7</v>
      </c>
      <c r="F404" s="10" t="s">
        <v>1043</v>
      </c>
      <c r="G404" s="6" t="s">
        <v>1044</v>
      </c>
      <c r="H404" s="8" t="s">
        <v>1259</v>
      </c>
      <c r="I404" s="8"/>
    </row>
    <row r="405" spans="1:9" s="9" customFormat="1" ht="15.9" customHeight="1" x14ac:dyDescent="0.25">
      <c r="A405" s="5" t="s">
        <v>1338</v>
      </c>
      <c r="B405" s="6" t="s">
        <v>1339</v>
      </c>
      <c r="C405" s="7" t="s">
        <v>1508</v>
      </c>
      <c r="D405" s="6">
        <v>23.6</v>
      </c>
      <c r="E405" s="6">
        <f t="shared" si="6"/>
        <v>76.400000000000006</v>
      </c>
      <c r="F405" s="10" t="s">
        <v>1043</v>
      </c>
      <c r="G405" s="6" t="s">
        <v>1044</v>
      </c>
      <c r="H405" s="8" t="s">
        <v>1259</v>
      </c>
      <c r="I405" s="8"/>
    </row>
    <row r="406" spans="1:9" s="9" customFormat="1" ht="15.9" customHeight="1" x14ac:dyDescent="0.25">
      <c r="A406" s="5" t="s">
        <v>1178</v>
      </c>
      <c r="B406" s="6" t="s">
        <v>1179</v>
      </c>
      <c r="C406" s="7" t="s">
        <v>1546</v>
      </c>
      <c r="D406" s="6">
        <v>11.7</v>
      </c>
      <c r="E406" s="6">
        <f t="shared" si="6"/>
        <v>88.3</v>
      </c>
      <c r="F406" s="8" t="s">
        <v>1043</v>
      </c>
      <c r="G406" s="6" t="s">
        <v>1044</v>
      </c>
      <c r="H406" s="8"/>
      <c r="I406" s="8"/>
    </row>
    <row r="407" spans="1:9" s="9" customFormat="1" ht="15.9" customHeight="1" x14ac:dyDescent="0.25">
      <c r="A407" s="5" t="s">
        <v>1340</v>
      </c>
      <c r="B407" s="6" t="s">
        <v>1341</v>
      </c>
      <c r="C407" s="7" t="s">
        <v>1494</v>
      </c>
      <c r="D407" s="6">
        <v>35.299999999999997</v>
      </c>
      <c r="E407" s="6">
        <f t="shared" si="6"/>
        <v>64.7</v>
      </c>
      <c r="F407" s="10" t="s">
        <v>1043</v>
      </c>
      <c r="G407" s="6" t="s">
        <v>1044</v>
      </c>
      <c r="H407" s="8" t="s">
        <v>1259</v>
      </c>
      <c r="I407" s="8"/>
    </row>
    <row r="408" spans="1:9" s="9" customFormat="1" ht="15.9" customHeight="1" x14ac:dyDescent="0.25">
      <c r="A408" s="5" t="s">
        <v>1182</v>
      </c>
      <c r="B408" s="6" t="s">
        <v>1183</v>
      </c>
      <c r="C408" s="7" t="s">
        <v>1614</v>
      </c>
      <c r="D408" s="6">
        <v>7.5</v>
      </c>
      <c r="E408" s="6">
        <f t="shared" si="6"/>
        <v>92.5</v>
      </c>
      <c r="F408" s="8" t="s">
        <v>1043</v>
      </c>
      <c r="G408" s="6" t="s">
        <v>1044</v>
      </c>
      <c r="H408" s="8"/>
      <c r="I408" s="8"/>
    </row>
    <row r="409" spans="1:9" s="9" customFormat="1" ht="15.9" customHeight="1" x14ac:dyDescent="0.25">
      <c r="A409" s="5" t="s">
        <v>1184</v>
      </c>
      <c r="B409" s="6" t="s">
        <v>1185</v>
      </c>
      <c r="C409" s="7" t="s">
        <v>1614</v>
      </c>
      <c r="D409" s="6">
        <v>7.5</v>
      </c>
      <c r="E409" s="6">
        <f t="shared" si="6"/>
        <v>92.5</v>
      </c>
      <c r="F409" s="8" t="s">
        <v>1043</v>
      </c>
      <c r="G409" s="6" t="s">
        <v>1044</v>
      </c>
      <c r="H409" s="8"/>
      <c r="I409" s="8"/>
    </row>
    <row r="410" spans="1:9" s="9" customFormat="1" ht="15.9" customHeight="1" x14ac:dyDescent="0.25">
      <c r="A410" s="5" t="s">
        <v>1187</v>
      </c>
      <c r="B410" s="6" t="s">
        <v>1188</v>
      </c>
      <c r="C410" s="7" t="s">
        <v>1534</v>
      </c>
      <c r="D410" s="6">
        <v>1.9</v>
      </c>
      <c r="E410" s="6">
        <f t="shared" si="6"/>
        <v>98.1</v>
      </c>
      <c r="F410" s="8" t="s">
        <v>1189</v>
      </c>
      <c r="G410" s="6" t="s">
        <v>1190</v>
      </c>
      <c r="H410" s="8"/>
      <c r="I410" s="8"/>
    </row>
    <row r="411" spans="1:9" s="9" customFormat="1" ht="32.1" customHeight="1" x14ac:dyDescent="0.25">
      <c r="A411" s="5" t="s">
        <v>1191</v>
      </c>
      <c r="B411" s="6" t="s">
        <v>1192</v>
      </c>
      <c r="C411" s="7" t="s">
        <v>1520</v>
      </c>
      <c r="D411" s="6">
        <v>7.8</v>
      </c>
      <c r="E411" s="6">
        <f t="shared" si="6"/>
        <v>92.2</v>
      </c>
      <c r="F411" s="8" t="s">
        <v>1189</v>
      </c>
      <c r="G411" s="6" t="s">
        <v>1190</v>
      </c>
      <c r="H411" s="8"/>
      <c r="I411" s="8"/>
    </row>
    <row r="412" spans="1:9" s="9" customFormat="1" ht="15.9" customHeight="1" x14ac:dyDescent="0.25">
      <c r="A412" s="5" t="s">
        <v>1193</v>
      </c>
      <c r="B412" s="6" t="s">
        <v>1194</v>
      </c>
      <c r="C412" s="7" t="s">
        <v>1438</v>
      </c>
      <c r="D412" s="6">
        <v>1.4</v>
      </c>
      <c r="E412" s="6">
        <f t="shared" si="6"/>
        <v>98.6</v>
      </c>
      <c r="F412" s="8" t="s">
        <v>1189</v>
      </c>
      <c r="G412" s="6" t="s">
        <v>1190</v>
      </c>
      <c r="H412" s="8"/>
      <c r="I412" s="8"/>
    </row>
    <row r="413" spans="1:9" s="9" customFormat="1" ht="32.1" customHeight="1" x14ac:dyDescent="0.25">
      <c r="A413" s="5" t="s">
        <v>1195</v>
      </c>
      <c r="B413" s="6" t="s">
        <v>1196</v>
      </c>
      <c r="C413" s="7" t="s">
        <v>1534</v>
      </c>
      <c r="D413" s="6">
        <v>1.9</v>
      </c>
      <c r="E413" s="6">
        <f t="shared" si="6"/>
        <v>98.1</v>
      </c>
      <c r="F413" s="8" t="s">
        <v>1189</v>
      </c>
      <c r="G413" s="6" t="s">
        <v>1190</v>
      </c>
      <c r="H413" s="8"/>
      <c r="I413" s="8"/>
    </row>
    <row r="414" spans="1:9" s="9" customFormat="1" ht="15.9" customHeight="1" x14ac:dyDescent="0.25">
      <c r="A414" s="5" t="s">
        <v>1197</v>
      </c>
      <c r="B414" s="6" t="s">
        <v>1198</v>
      </c>
      <c r="C414" s="7" t="s">
        <v>1574</v>
      </c>
      <c r="D414" s="6">
        <v>4.8</v>
      </c>
      <c r="E414" s="6">
        <f t="shared" si="6"/>
        <v>95.2</v>
      </c>
      <c r="F414" s="8" t="s">
        <v>1189</v>
      </c>
      <c r="G414" s="6" t="s">
        <v>1190</v>
      </c>
      <c r="H414" s="8"/>
      <c r="I414" s="8"/>
    </row>
    <row r="415" spans="1:9" s="9" customFormat="1" ht="15.9" customHeight="1" x14ac:dyDescent="0.25">
      <c r="A415" s="5" t="s">
        <v>1199</v>
      </c>
      <c r="B415" s="6" t="s">
        <v>1200</v>
      </c>
      <c r="C415" s="7" t="s">
        <v>1600</v>
      </c>
      <c r="D415" s="6">
        <v>11.1</v>
      </c>
      <c r="E415" s="6">
        <f t="shared" si="6"/>
        <v>88.9</v>
      </c>
      <c r="F415" s="8" t="s">
        <v>1189</v>
      </c>
      <c r="G415" s="6" t="s">
        <v>1190</v>
      </c>
      <c r="H415" s="8"/>
      <c r="I415" s="8"/>
    </row>
    <row r="416" spans="1:9" s="9" customFormat="1" ht="15.9" customHeight="1" x14ac:dyDescent="0.25">
      <c r="A416" s="5" t="s">
        <v>1201</v>
      </c>
      <c r="B416" s="6" t="s">
        <v>1202</v>
      </c>
      <c r="C416" s="7" t="s">
        <v>1535</v>
      </c>
      <c r="D416" s="6">
        <v>1.4</v>
      </c>
      <c r="E416" s="6">
        <f t="shared" si="6"/>
        <v>98.6</v>
      </c>
      <c r="F416" s="8" t="s">
        <v>1189</v>
      </c>
      <c r="G416" s="6" t="s">
        <v>1190</v>
      </c>
      <c r="H416" s="8"/>
      <c r="I416" s="8"/>
    </row>
    <row r="417" spans="1:9" s="16" customFormat="1" ht="15.9" customHeight="1" x14ac:dyDescent="0.25">
      <c r="A417" s="5" t="s">
        <v>1203</v>
      </c>
      <c r="B417" s="6" t="s">
        <v>1204</v>
      </c>
      <c r="C417" s="7" t="s">
        <v>1536</v>
      </c>
      <c r="D417" s="6">
        <v>0</v>
      </c>
      <c r="E417" s="6">
        <f t="shared" si="6"/>
        <v>100</v>
      </c>
      <c r="F417" s="8" t="s">
        <v>1189</v>
      </c>
      <c r="G417" s="6" t="s">
        <v>1190</v>
      </c>
      <c r="H417" s="8"/>
      <c r="I417" s="8"/>
    </row>
    <row r="418" spans="1:9" s="16" customFormat="1" ht="15.9" customHeight="1" x14ac:dyDescent="0.25">
      <c r="A418" s="5" t="s">
        <v>1205</v>
      </c>
      <c r="B418" s="6" t="s">
        <v>1206</v>
      </c>
      <c r="C418" s="7" t="s">
        <v>1601</v>
      </c>
      <c r="D418" s="6">
        <v>4.5999999999999996</v>
      </c>
      <c r="E418" s="6">
        <f t="shared" si="6"/>
        <v>95.4</v>
      </c>
      <c r="F418" s="8" t="s">
        <v>1189</v>
      </c>
      <c r="G418" s="6" t="s">
        <v>1190</v>
      </c>
      <c r="H418" s="8"/>
      <c r="I418" s="8"/>
    </row>
    <row r="419" spans="1:9" s="16" customFormat="1" ht="15.9" customHeight="1" x14ac:dyDescent="0.25">
      <c r="A419" s="5" t="s">
        <v>1207</v>
      </c>
      <c r="B419" s="6" t="s">
        <v>1208</v>
      </c>
      <c r="C419" s="7" t="s">
        <v>1601</v>
      </c>
      <c r="D419" s="6">
        <v>4.5999999999999996</v>
      </c>
      <c r="E419" s="6">
        <f t="shared" si="6"/>
        <v>95.4</v>
      </c>
      <c r="F419" s="8" t="s">
        <v>1189</v>
      </c>
      <c r="G419" s="6" t="s">
        <v>1190</v>
      </c>
      <c r="H419" s="8"/>
      <c r="I419" s="8"/>
    </row>
    <row r="420" spans="1:9" s="16" customFormat="1" ht="32.1" customHeight="1" x14ac:dyDescent="0.25">
      <c r="A420" s="5" t="s">
        <v>1209</v>
      </c>
      <c r="B420" s="6" t="s">
        <v>1210</v>
      </c>
      <c r="C420" s="7" t="s">
        <v>1575</v>
      </c>
      <c r="D420" s="6">
        <v>7.7</v>
      </c>
      <c r="E420" s="6">
        <f t="shared" si="6"/>
        <v>92.3</v>
      </c>
      <c r="F420" s="8" t="s">
        <v>1189</v>
      </c>
      <c r="G420" s="6" t="s">
        <v>1190</v>
      </c>
      <c r="H420" s="8"/>
      <c r="I420" s="8"/>
    </row>
    <row r="421" spans="1:9" s="9" customFormat="1" ht="15.9" customHeight="1" x14ac:dyDescent="0.25">
      <c r="A421" s="5" t="s">
        <v>1211</v>
      </c>
      <c r="B421" s="6" t="s">
        <v>1212</v>
      </c>
      <c r="C421" s="7" t="s">
        <v>1537</v>
      </c>
      <c r="D421" s="6">
        <v>1.4</v>
      </c>
      <c r="E421" s="6">
        <f t="shared" si="6"/>
        <v>98.6</v>
      </c>
      <c r="F421" s="8" t="s">
        <v>1189</v>
      </c>
      <c r="G421" s="6" t="s">
        <v>1190</v>
      </c>
      <c r="H421" s="8"/>
      <c r="I421" s="8"/>
    </row>
    <row r="422" spans="1:9" s="9" customFormat="1" ht="15.9" customHeight="1" x14ac:dyDescent="0.25">
      <c r="A422" s="5" t="s">
        <v>1213</v>
      </c>
      <c r="B422" s="6" t="s">
        <v>1214</v>
      </c>
      <c r="C422" s="7" t="s">
        <v>1536</v>
      </c>
      <c r="D422" s="6">
        <v>0</v>
      </c>
      <c r="E422" s="6">
        <f t="shared" si="6"/>
        <v>100</v>
      </c>
      <c r="F422" s="8" t="s">
        <v>1189</v>
      </c>
      <c r="G422" s="6" t="s">
        <v>1190</v>
      </c>
      <c r="H422" s="8"/>
      <c r="I422" s="8"/>
    </row>
    <row r="423" spans="1:9" s="9" customFormat="1" ht="15.9" customHeight="1" x14ac:dyDescent="0.25">
      <c r="A423" s="5" t="s">
        <v>1215</v>
      </c>
      <c r="B423" s="6" t="s">
        <v>1216</v>
      </c>
      <c r="C423" s="7" t="s">
        <v>1534</v>
      </c>
      <c r="D423" s="6">
        <v>1.9</v>
      </c>
      <c r="E423" s="6">
        <v>98.1</v>
      </c>
      <c r="F423" s="8" t="s">
        <v>1189</v>
      </c>
      <c r="G423" s="6" t="s">
        <v>1190</v>
      </c>
      <c r="H423" s="8"/>
      <c r="I423" s="8"/>
    </row>
    <row r="424" spans="1:9" s="9" customFormat="1" ht="15.9" customHeight="1" x14ac:dyDescent="0.25">
      <c r="A424" s="5" t="s">
        <v>1217</v>
      </c>
      <c r="B424" s="6" t="s">
        <v>1218</v>
      </c>
      <c r="C424" s="7" t="s">
        <v>1535</v>
      </c>
      <c r="D424" s="6">
        <v>1.4</v>
      </c>
      <c r="E424" s="6">
        <f>100-D424</f>
        <v>98.6</v>
      </c>
      <c r="F424" s="8" t="s">
        <v>1189</v>
      </c>
      <c r="G424" s="6" t="s">
        <v>1190</v>
      </c>
      <c r="H424" s="8"/>
      <c r="I424" s="8"/>
    </row>
    <row r="425" spans="1:9" s="9" customFormat="1" ht="15.9" customHeight="1" x14ac:dyDescent="0.25">
      <c r="A425" s="5" t="s">
        <v>1219</v>
      </c>
      <c r="B425" s="6" t="s">
        <v>1220</v>
      </c>
      <c r="C425" s="7" t="s">
        <v>1534</v>
      </c>
      <c r="D425" s="6">
        <v>1.9</v>
      </c>
      <c r="E425" s="6">
        <v>98.1</v>
      </c>
      <c r="F425" s="8" t="s">
        <v>1189</v>
      </c>
      <c r="G425" s="6" t="s">
        <v>1190</v>
      </c>
      <c r="H425" s="8"/>
      <c r="I425" s="8"/>
    </row>
    <row r="426" spans="1:9" s="9" customFormat="1" ht="15.9" customHeight="1" x14ac:dyDescent="0.25">
      <c r="A426" s="5" t="s">
        <v>1221</v>
      </c>
      <c r="B426" s="6" t="s">
        <v>1222</v>
      </c>
      <c r="C426" s="7" t="s">
        <v>1538</v>
      </c>
      <c r="D426" s="6">
        <v>11.1</v>
      </c>
      <c r="E426" s="6">
        <v>99.9</v>
      </c>
      <c r="F426" s="8" t="s">
        <v>1189</v>
      </c>
      <c r="G426" s="6" t="s">
        <v>1190</v>
      </c>
      <c r="H426" s="8"/>
      <c r="I426" s="8"/>
    </row>
    <row r="427" spans="1:9" s="9" customFormat="1" ht="15.9" customHeight="1" x14ac:dyDescent="0.25">
      <c r="A427" s="5" t="s">
        <v>1223</v>
      </c>
      <c r="B427" s="6" t="s">
        <v>1224</v>
      </c>
      <c r="C427" s="7" t="s">
        <v>1536</v>
      </c>
      <c r="D427" s="6">
        <v>0</v>
      </c>
      <c r="E427" s="6">
        <f t="shared" ref="E427:E444" si="7">100-D427</f>
        <v>100</v>
      </c>
      <c r="F427" s="8" t="s">
        <v>1189</v>
      </c>
      <c r="G427" s="6" t="s">
        <v>1190</v>
      </c>
      <c r="H427" s="8"/>
      <c r="I427" s="8"/>
    </row>
    <row r="428" spans="1:9" s="16" customFormat="1" ht="15.9" customHeight="1" x14ac:dyDescent="0.25">
      <c r="A428" s="5" t="s">
        <v>1225</v>
      </c>
      <c r="B428" s="6" t="s">
        <v>1226</v>
      </c>
      <c r="C428" s="7" t="s">
        <v>1534</v>
      </c>
      <c r="D428" s="6">
        <v>1.9</v>
      </c>
      <c r="E428" s="6">
        <f t="shared" si="7"/>
        <v>98.1</v>
      </c>
      <c r="F428" s="8" t="s">
        <v>1189</v>
      </c>
      <c r="G428" s="6" t="s">
        <v>1190</v>
      </c>
      <c r="H428" s="8"/>
      <c r="I428" s="8"/>
    </row>
    <row r="429" spans="1:9" s="9" customFormat="1" ht="32.1" customHeight="1" x14ac:dyDescent="0.25">
      <c r="A429" s="5" t="s">
        <v>1227</v>
      </c>
      <c r="B429" s="6" t="s">
        <v>1228</v>
      </c>
      <c r="C429" s="7" t="s">
        <v>1537</v>
      </c>
      <c r="D429" s="6">
        <v>1.4</v>
      </c>
      <c r="E429" s="6">
        <f t="shared" si="7"/>
        <v>98.6</v>
      </c>
      <c r="F429" s="8" t="s">
        <v>1189</v>
      </c>
      <c r="G429" s="6" t="s">
        <v>1190</v>
      </c>
      <c r="H429" s="8"/>
      <c r="I429" s="8"/>
    </row>
    <row r="430" spans="1:9" s="9" customFormat="1" ht="15.9" customHeight="1" x14ac:dyDescent="0.25">
      <c r="A430" s="5" t="s">
        <v>1375</v>
      </c>
      <c r="B430" s="6" t="s">
        <v>1376</v>
      </c>
      <c r="C430" s="7" t="s">
        <v>1597</v>
      </c>
      <c r="D430" s="6">
        <v>0</v>
      </c>
      <c r="E430" s="6">
        <f t="shared" si="7"/>
        <v>100</v>
      </c>
      <c r="F430" s="10" t="s">
        <v>1189</v>
      </c>
      <c r="G430" s="6" t="s">
        <v>1190</v>
      </c>
      <c r="H430" s="8" t="s">
        <v>1259</v>
      </c>
      <c r="I430" s="8"/>
    </row>
    <row r="431" spans="1:9" s="9" customFormat="1" ht="15.9" customHeight="1" x14ac:dyDescent="0.25">
      <c r="A431" s="5" t="s">
        <v>1383</v>
      </c>
      <c r="B431" s="6" t="s">
        <v>1384</v>
      </c>
      <c r="C431" s="7" t="s">
        <v>1596</v>
      </c>
      <c r="D431" s="6">
        <v>5.6</v>
      </c>
      <c r="E431" s="6">
        <f t="shared" si="7"/>
        <v>94.4</v>
      </c>
      <c r="F431" s="10" t="s">
        <v>1189</v>
      </c>
      <c r="G431" s="6" t="s">
        <v>1190</v>
      </c>
      <c r="H431" s="8" t="s">
        <v>1259</v>
      </c>
      <c r="I431" s="8"/>
    </row>
    <row r="432" spans="1:9" s="9" customFormat="1" ht="15.9" customHeight="1" x14ac:dyDescent="0.25">
      <c r="A432" s="5" t="s">
        <v>1385</v>
      </c>
      <c r="B432" s="6" t="s">
        <v>1386</v>
      </c>
      <c r="C432" s="7" t="s">
        <v>1597</v>
      </c>
      <c r="D432" s="6">
        <v>0</v>
      </c>
      <c r="E432" s="6">
        <f t="shared" si="7"/>
        <v>100</v>
      </c>
      <c r="F432" s="10" t="s">
        <v>1189</v>
      </c>
      <c r="G432" s="6" t="s">
        <v>1190</v>
      </c>
      <c r="H432" s="8" t="s">
        <v>1259</v>
      </c>
      <c r="I432" s="8"/>
    </row>
    <row r="433" spans="1:9" s="9" customFormat="1" ht="15.9" customHeight="1" x14ac:dyDescent="0.25">
      <c r="A433" s="5" t="s">
        <v>1381</v>
      </c>
      <c r="B433" s="6" t="s">
        <v>1382</v>
      </c>
      <c r="C433" s="7" t="s">
        <v>1576</v>
      </c>
      <c r="D433" s="6">
        <v>4.2</v>
      </c>
      <c r="E433" s="6">
        <f t="shared" si="7"/>
        <v>95.8</v>
      </c>
      <c r="F433" s="10" t="s">
        <v>1189</v>
      </c>
      <c r="G433" s="6" t="s">
        <v>1190</v>
      </c>
      <c r="H433" s="8" t="s">
        <v>1259</v>
      </c>
      <c r="I433" s="8"/>
    </row>
    <row r="434" spans="1:9" s="9" customFormat="1" ht="15.9" customHeight="1" x14ac:dyDescent="0.25">
      <c r="A434" s="5" t="s">
        <v>1379</v>
      </c>
      <c r="B434" s="6" t="s">
        <v>1380</v>
      </c>
      <c r="C434" s="7" t="s">
        <v>1576</v>
      </c>
      <c r="D434" s="6">
        <v>4.2</v>
      </c>
      <c r="E434" s="6">
        <f t="shared" si="7"/>
        <v>95.8</v>
      </c>
      <c r="F434" s="10" t="s">
        <v>1189</v>
      </c>
      <c r="G434" s="6" t="s">
        <v>1190</v>
      </c>
      <c r="H434" s="8" t="s">
        <v>1259</v>
      </c>
      <c r="I434" s="8"/>
    </row>
    <row r="435" spans="1:9" s="9" customFormat="1" ht="15.9" customHeight="1" x14ac:dyDescent="0.25">
      <c r="A435" s="5" t="s">
        <v>1377</v>
      </c>
      <c r="B435" s="6" t="s">
        <v>1378</v>
      </c>
      <c r="C435" s="7" t="s">
        <v>1520</v>
      </c>
      <c r="D435" s="6">
        <v>7.8</v>
      </c>
      <c r="E435" s="6">
        <f t="shared" si="7"/>
        <v>92.2</v>
      </c>
      <c r="F435" s="10" t="s">
        <v>1189</v>
      </c>
      <c r="G435" s="6" t="s">
        <v>1190</v>
      </c>
      <c r="H435" s="8" t="s">
        <v>1259</v>
      </c>
      <c r="I435" s="8"/>
    </row>
    <row r="436" spans="1:9" s="9" customFormat="1" ht="15.9" customHeight="1" x14ac:dyDescent="0.25">
      <c r="A436" s="5" t="s">
        <v>1229</v>
      </c>
      <c r="B436" s="6" t="s">
        <v>1230</v>
      </c>
      <c r="C436" s="7" t="s">
        <v>1539</v>
      </c>
      <c r="D436" s="6">
        <v>17.399999999999999</v>
      </c>
      <c r="E436" s="6">
        <f t="shared" si="7"/>
        <v>82.6</v>
      </c>
      <c r="F436" s="8" t="s">
        <v>1189</v>
      </c>
      <c r="G436" s="6" t="s">
        <v>1190</v>
      </c>
      <c r="H436" s="8"/>
      <c r="I436" s="8"/>
    </row>
    <row r="437" spans="1:9" s="9" customFormat="1" ht="15.9" customHeight="1" x14ac:dyDescent="0.25">
      <c r="A437" s="5" t="s">
        <v>1231</v>
      </c>
      <c r="B437" s="6" t="s">
        <v>1232</v>
      </c>
      <c r="C437" s="7" t="s">
        <v>1540</v>
      </c>
      <c r="D437" s="6">
        <v>7.8</v>
      </c>
      <c r="E437" s="6">
        <f t="shared" si="7"/>
        <v>92.2</v>
      </c>
      <c r="F437" s="8" t="s">
        <v>1189</v>
      </c>
      <c r="G437" s="6" t="s">
        <v>1190</v>
      </c>
      <c r="H437" s="8"/>
      <c r="I437" s="8"/>
    </row>
    <row r="438" spans="1:9" s="9" customFormat="1" ht="15.9" customHeight="1" x14ac:dyDescent="0.25">
      <c r="A438" s="5" t="s">
        <v>1233</v>
      </c>
      <c r="B438" s="6" t="s">
        <v>1234</v>
      </c>
      <c r="C438" s="7" t="s">
        <v>1539</v>
      </c>
      <c r="D438" s="6">
        <v>17.399999999999999</v>
      </c>
      <c r="E438" s="6">
        <f t="shared" si="7"/>
        <v>82.6</v>
      </c>
      <c r="F438" s="8" t="s">
        <v>1189</v>
      </c>
      <c r="G438" s="6" t="s">
        <v>1190</v>
      </c>
      <c r="H438" s="8"/>
      <c r="I438" s="8"/>
    </row>
    <row r="439" spans="1:9" s="9" customFormat="1" ht="15.9" customHeight="1" x14ac:dyDescent="0.25">
      <c r="A439" s="5" t="s">
        <v>1235</v>
      </c>
      <c r="B439" s="6" t="s">
        <v>1236</v>
      </c>
      <c r="C439" s="7" t="s">
        <v>1541</v>
      </c>
      <c r="D439" s="6">
        <v>16.3</v>
      </c>
      <c r="E439" s="6">
        <f t="shared" si="7"/>
        <v>83.7</v>
      </c>
      <c r="F439" s="8" t="s">
        <v>1189</v>
      </c>
      <c r="G439" s="6" t="s">
        <v>1190</v>
      </c>
      <c r="H439" s="8"/>
      <c r="I439" s="8"/>
    </row>
    <row r="440" spans="1:9" s="9" customFormat="1" ht="15.9" customHeight="1" x14ac:dyDescent="0.25">
      <c r="A440" s="5" t="s">
        <v>1239</v>
      </c>
      <c r="B440" s="6" t="s">
        <v>1240</v>
      </c>
      <c r="C440" s="7" t="s">
        <v>1540</v>
      </c>
      <c r="D440" s="6">
        <v>7.8</v>
      </c>
      <c r="E440" s="6">
        <f t="shared" si="7"/>
        <v>92.2</v>
      </c>
      <c r="F440" s="8" t="s">
        <v>1189</v>
      </c>
      <c r="G440" s="6" t="s">
        <v>1190</v>
      </c>
      <c r="H440" s="8"/>
      <c r="I440" s="8"/>
    </row>
    <row r="441" spans="1:9" s="9" customFormat="1" ht="15.9" customHeight="1" x14ac:dyDescent="0.25">
      <c r="A441" s="5" t="s">
        <v>197</v>
      </c>
      <c r="B441" s="6" t="s">
        <v>198</v>
      </c>
      <c r="C441" s="7" t="s">
        <v>1577</v>
      </c>
      <c r="D441" s="6">
        <v>0</v>
      </c>
      <c r="E441" s="6">
        <f t="shared" si="7"/>
        <v>100</v>
      </c>
      <c r="F441" s="8">
        <v>16</v>
      </c>
      <c r="G441" s="6" t="s">
        <v>1190</v>
      </c>
      <c r="H441" s="8"/>
      <c r="I441" s="8"/>
    </row>
    <row r="442" spans="1:9" s="9" customFormat="1" ht="15.9" customHeight="1" x14ac:dyDescent="0.25">
      <c r="A442" s="5" t="s">
        <v>1241</v>
      </c>
      <c r="B442" s="6" t="s">
        <v>1242</v>
      </c>
      <c r="C442" s="7" t="s">
        <v>1578</v>
      </c>
      <c r="D442" s="6">
        <v>6.7</v>
      </c>
      <c r="E442" s="6">
        <f t="shared" si="7"/>
        <v>93.3</v>
      </c>
      <c r="F442" s="8" t="s">
        <v>1189</v>
      </c>
      <c r="G442" s="6" t="s">
        <v>1190</v>
      </c>
      <c r="H442" s="8"/>
      <c r="I442" s="8"/>
    </row>
    <row r="443" spans="1:9" s="9" customFormat="1" ht="15.9" customHeight="1" x14ac:dyDescent="0.25">
      <c r="A443" s="5" t="s">
        <v>199</v>
      </c>
      <c r="B443" s="6" t="s">
        <v>1429</v>
      </c>
      <c r="C443" s="7" t="s">
        <v>1598</v>
      </c>
      <c r="D443" s="6">
        <v>1.6</v>
      </c>
      <c r="E443" s="6">
        <f t="shared" si="7"/>
        <v>98.4</v>
      </c>
      <c r="F443" s="8">
        <v>16</v>
      </c>
      <c r="G443" s="6" t="s">
        <v>1190</v>
      </c>
      <c r="H443" s="8"/>
      <c r="I443" s="8"/>
    </row>
    <row r="444" spans="1:9" s="9" customFormat="1" ht="15.9" customHeight="1" x14ac:dyDescent="0.25">
      <c r="A444" s="5" t="s">
        <v>1388</v>
      </c>
      <c r="B444" s="6" t="s">
        <v>1389</v>
      </c>
      <c r="C444" s="7" t="s">
        <v>1543</v>
      </c>
      <c r="D444" s="6">
        <v>8.8000000000000007</v>
      </c>
      <c r="E444" s="6">
        <f t="shared" si="7"/>
        <v>91.2</v>
      </c>
      <c r="F444" s="10" t="s">
        <v>1189</v>
      </c>
      <c r="G444" s="6" t="s">
        <v>1190</v>
      </c>
      <c r="H444" s="8" t="s">
        <v>1259</v>
      </c>
      <c r="I444" s="8"/>
    </row>
    <row r="445" spans="1:9" s="9" customFormat="1" ht="15.9" customHeight="1" x14ac:dyDescent="0.25">
      <c r="A445" s="5" t="s">
        <v>1243</v>
      </c>
      <c r="B445" s="6" t="s">
        <v>1244</v>
      </c>
      <c r="C445" s="7" t="s">
        <v>1544</v>
      </c>
      <c r="D445" s="6">
        <v>3.5</v>
      </c>
      <c r="E445" s="6">
        <v>96.5</v>
      </c>
      <c r="F445" s="8" t="s">
        <v>1189</v>
      </c>
      <c r="G445" s="6" t="s">
        <v>1190</v>
      </c>
      <c r="H445" s="8"/>
      <c r="I445" s="8"/>
    </row>
    <row r="446" spans="1:9" s="9" customFormat="1" ht="15.9" customHeight="1" x14ac:dyDescent="0.25">
      <c r="A446" s="5" t="s">
        <v>1245</v>
      </c>
      <c r="B446" s="6" t="s">
        <v>1246</v>
      </c>
      <c r="C446" s="7" t="s">
        <v>1579</v>
      </c>
      <c r="D446" s="6">
        <v>0</v>
      </c>
      <c r="E446" s="6">
        <f>100-D446</f>
        <v>100</v>
      </c>
      <c r="F446" s="8" t="s">
        <v>1189</v>
      </c>
      <c r="G446" s="6" t="s">
        <v>1190</v>
      </c>
      <c r="H446" s="8"/>
      <c r="I446" s="8"/>
    </row>
    <row r="447" spans="1:9" s="9" customFormat="1" ht="15.9" customHeight="1" x14ac:dyDescent="0.25">
      <c r="A447" s="5" t="s">
        <v>200</v>
      </c>
      <c r="B447" s="6" t="s">
        <v>201</v>
      </c>
      <c r="C447" s="7" t="s">
        <v>1599</v>
      </c>
      <c r="D447" s="6">
        <v>0</v>
      </c>
      <c r="E447" s="6">
        <v>92.2</v>
      </c>
      <c r="F447" s="8">
        <v>16</v>
      </c>
      <c r="G447" s="6" t="s">
        <v>1190</v>
      </c>
      <c r="H447" s="8"/>
      <c r="I447" s="8"/>
    </row>
    <row r="448" spans="1:9" s="9" customFormat="1" ht="15.9" customHeight="1" x14ac:dyDescent="0.25">
      <c r="A448" s="5" t="s">
        <v>1247</v>
      </c>
      <c r="B448" s="6" t="s">
        <v>1248</v>
      </c>
      <c r="C448" s="7" t="s">
        <v>1445</v>
      </c>
      <c r="D448" s="6">
        <v>11.1</v>
      </c>
      <c r="E448" s="6">
        <f>100-D448</f>
        <v>88.9</v>
      </c>
      <c r="F448" s="8" t="s">
        <v>1189</v>
      </c>
      <c r="G448" s="6" t="s">
        <v>1190</v>
      </c>
      <c r="H448" s="8"/>
      <c r="I448" s="8"/>
    </row>
    <row r="449" spans="1:9" s="9" customFormat="1" ht="15.9" customHeight="1" x14ac:dyDescent="0.25">
      <c r="A449" s="5" t="s">
        <v>1249</v>
      </c>
      <c r="B449" s="6" t="s">
        <v>1250</v>
      </c>
      <c r="C449" s="7" t="s">
        <v>1445</v>
      </c>
      <c r="D449" s="6">
        <v>11.1</v>
      </c>
      <c r="E449" s="6">
        <f>100-D449</f>
        <v>88.9</v>
      </c>
      <c r="F449" s="8" t="s">
        <v>1189</v>
      </c>
      <c r="G449" s="6" t="s">
        <v>1190</v>
      </c>
      <c r="H449" s="8"/>
      <c r="I449" s="8"/>
    </row>
    <row r="450" spans="1:9" s="9" customFormat="1" ht="15.9" customHeight="1" x14ac:dyDescent="0.25">
      <c r="A450" s="5" t="s">
        <v>1251</v>
      </c>
      <c r="B450" s="6" t="s">
        <v>1252</v>
      </c>
      <c r="C450" s="7" t="s">
        <v>1539</v>
      </c>
      <c r="D450" s="6">
        <v>17.399999999999999</v>
      </c>
      <c r="E450" s="6">
        <f>100-D450</f>
        <v>82.6</v>
      </c>
      <c r="F450" s="8" t="s">
        <v>1189</v>
      </c>
      <c r="G450" s="6" t="s">
        <v>1190</v>
      </c>
      <c r="H450" s="8"/>
      <c r="I450" s="8"/>
    </row>
    <row r="451" spans="1:9" s="9" customFormat="1" ht="15.9" customHeight="1" x14ac:dyDescent="0.25">
      <c r="A451" s="5" t="s">
        <v>1253</v>
      </c>
      <c r="B451" s="6" t="s">
        <v>1254</v>
      </c>
      <c r="C451" s="7" t="s">
        <v>1539</v>
      </c>
      <c r="D451" s="6">
        <v>17.399999999999999</v>
      </c>
      <c r="E451" s="6">
        <f>100-D451</f>
        <v>82.6</v>
      </c>
      <c r="F451" s="8" t="s">
        <v>1189</v>
      </c>
      <c r="G451" s="6" t="s">
        <v>1190</v>
      </c>
      <c r="H451" s="8"/>
      <c r="I451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2" ma:contentTypeDescription="Create a new document." ma:contentTypeScope="" ma:versionID="b0f09d9fd3ea9c9be95455ec7ecc5fdd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788a5baa779dc4cbdf0062d9bacaff2f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4E6594-1DA7-4EA0-AB9C-C42FBE7CA782}">
  <ds:schemaRefs>
    <ds:schemaRef ds:uri="http://www.w3.org/XML/1998/namespace"/>
    <ds:schemaRef ds:uri="http://schemas.microsoft.com/office/2006/metadata/properties"/>
    <ds:schemaRef ds:uri="http://purl.org/dc/terms/"/>
    <ds:schemaRef ds:uri="02e41e38-1731-4866-b09a-6257d8bc047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87c7b8b-c0e7-4b77-a067-2c707fd1239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882221-F501-4876-AA87-47950E80A6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4E339E-DEB4-4D40-A64E-84C79CFAE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Nontraditional for Men</vt:lpstr>
      <vt:lpstr>Nontraditional for Women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Refki, Dina H</cp:lastModifiedBy>
  <cp:lastPrinted>2022-02-21T15:40:39Z</cp:lastPrinted>
  <dcterms:created xsi:type="dcterms:W3CDTF">2012-08-10T00:38:38Z</dcterms:created>
  <dcterms:modified xsi:type="dcterms:W3CDTF">2022-08-10T13:33:22Z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